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焦作市" sheetId="1" r:id="rId1"/>
  </sheets>
  <definedNames>
    <definedName name="_xlnm._FilterDatabase" localSheetId="0" hidden="1">'焦作市'!$A$3:$G$41</definedName>
  </definedNames>
  <calcPr fullCalcOnLoad="1"/>
</workbook>
</file>

<file path=xl/sharedStrings.xml><?xml version="1.0" encoding="utf-8"?>
<sst xmlns="http://schemas.openxmlformats.org/spreadsheetml/2006/main" count="185" uniqueCount="123">
  <si>
    <t>附件2：</t>
  </si>
  <si>
    <t>2021年度焦作市市直机关公开遴选公务员进入考察人员名单</t>
  </si>
  <si>
    <t>遴选单位</t>
  </si>
  <si>
    <t>职位代码</t>
  </si>
  <si>
    <t>姓名</t>
  </si>
  <si>
    <t>准考证号</t>
  </si>
  <si>
    <t>笔试成绩</t>
  </si>
  <si>
    <t>面试成绩</t>
  </si>
  <si>
    <t>总成绩</t>
  </si>
  <si>
    <t>备注</t>
  </si>
  <si>
    <t>中共焦作市委办公室</t>
  </si>
  <si>
    <t>180101</t>
  </si>
  <si>
    <t>赵鹏飞</t>
  </si>
  <si>
    <t>10106010108</t>
  </si>
  <si>
    <t>中共焦作市委组织部</t>
  </si>
  <si>
    <t>180201</t>
  </si>
  <si>
    <t>魏宁</t>
  </si>
  <si>
    <t>10106010126</t>
  </si>
  <si>
    <t>需体检</t>
  </si>
  <si>
    <t>冯艳芳</t>
  </si>
  <si>
    <t>10106010204</t>
  </si>
  <si>
    <t>宋浩然</t>
  </si>
  <si>
    <t>10106010125</t>
  </si>
  <si>
    <t>180202</t>
  </si>
  <si>
    <t>燕昊</t>
  </si>
  <si>
    <t>10106010321</t>
  </si>
  <si>
    <t>许晶晶</t>
  </si>
  <si>
    <t>10106010318</t>
  </si>
  <si>
    <t>黄敏</t>
  </si>
  <si>
    <t>10106010224</t>
  </si>
  <si>
    <t>魏晶晶</t>
  </si>
  <si>
    <t>10106010412</t>
  </si>
  <si>
    <t>赵芮</t>
  </si>
  <si>
    <t>10106010219</t>
  </si>
  <si>
    <t>赵冰洁</t>
  </si>
  <si>
    <t>10106010326</t>
  </si>
  <si>
    <t>中共焦作市委宣传部</t>
  </si>
  <si>
    <t>180301</t>
  </si>
  <si>
    <t>陈浩宇</t>
  </si>
  <si>
    <t>10106010429</t>
  </si>
  <si>
    <t>孟娇娇</t>
  </si>
  <si>
    <t>10106010423</t>
  </si>
  <si>
    <t>杨思宇</t>
  </si>
  <si>
    <t>10106010502</t>
  </si>
  <si>
    <t>中共焦作市委统战部</t>
  </si>
  <si>
    <t>180401</t>
  </si>
  <si>
    <t>陈随艳</t>
  </si>
  <si>
    <t>10106010712</t>
  </si>
  <si>
    <t>吕宁</t>
  </si>
  <si>
    <t>10106010628</t>
  </si>
  <si>
    <t>韩蕾</t>
  </si>
  <si>
    <t>10106010707</t>
  </si>
  <si>
    <t>牛亭亭</t>
  </si>
  <si>
    <t>10106010701</t>
  </si>
  <si>
    <t>焦作市人大机关</t>
  </si>
  <si>
    <t>180601</t>
  </si>
  <si>
    <t>郭亚威</t>
  </si>
  <si>
    <t>10106010725</t>
  </si>
  <si>
    <t>180602</t>
  </si>
  <si>
    <t>张琦</t>
  </si>
  <si>
    <t>10106010912</t>
  </si>
  <si>
    <t>中国共产主义青年团焦作市委员会</t>
  </si>
  <si>
    <t>180701</t>
  </si>
  <si>
    <t>刘亚平</t>
  </si>
  <si>
    <t>10106010927</t>
  </si>
  <si>
    <t>王丽</t>
  </si>
  <si>
    <t>10106011009</t>
  </si>
  <si>
    <t>焦作市妇女联合会</t>
  </si>
  <si>
    <t>180801</t>
  </si>
  <si>
    <t>庞婷婷</t>
  </si>
  <si>
    <t>10106011015</t>
  </si>
  <si>
    <t>焦作市人民政府办公室</t>
  </si>
  <si>
    <t>180901</t>
  </si>
  <si>
    <t>武智超</t>
  </si>
  <si>
    <t>10106011024</t>
  </si>
  <si>
    <t>180902</t>
  </si>
  <si>
    <t>尚霖林</t>
  </si>
  <si>
    <t>10106011112</t>
  </si>
  <si>
    <t>焦作市发展和改革委员会</t>
  </si>
  <si>
    <t>181001</t>
  </si>
  <si>
    <t>孟萌萌</t>
  </si>
  <si>
    <t>10106011219</t>
  </si>
  <si>
    <t>张慧鹏</t>
  </si>
  <si>
    <t>10106011206</t>
  </si>
  <si>
    <t>181002</t>
  </si>
  <si>
    <t>张琳慧</t>
  </si>
  <si>
    <t>10106011325</t>
  </si>
  <si>
    <t>闫梦</t>
  </si>
  <si>
    <t>10106011408</t>
  </si>
  <si>
    <t>白周洋</t>
  </si>
  <si>
    <t>10106011402</t>
  </si>
  <si>
    <t>焦作市工业和信息化局</t>
  </si>
  <si>
    <t>181101</t>
  </si>
  <si>
    <t>韩硕</t>
  </si>
  <si>
    <t>10106011427</t>
  </si>
  <si>
    <t>焦作市财政局</t>
  </si>
  <si>
    <t>181201</t>
  </si>
  <si>
    <t>张凯</t>
  </si>
  <si>
    <t>10106011517</t>
  </si>
  <si>
    <t>张馨蕾</t>
  </si>
  <si>
    <t>10106011518</t>
  </si>
  <si>
    <t>焦作市城市管理局</t>
  </si>
  <si>
    <t>181301</t>
  </si>
  <si>
    <t>张鑫</t>
  </si>
  <si>
    <t>10106011617</t>
  </si>
  <si>
    <t>韩洁雅</t>
  </si>
  <si>
    <t>10106011619</t>
  </si>
  <si>
    <t>焦作市交通运输局</t>
  </si>
  <si>
    <t>181401</t>
  </si>
  <si>
    <t>李婷</t>
  </si>
  <si>
    <t>10106011704</t>
  </si>
  <si>
    <t>焦作市水利局</t>
  </si>
  <si>
    <t>181501</t>
  </si>
  <si>
    <t>张越</t>
  </si>
  <si>
    <t>10106011716</t>
  </si>
  <si>
    <t>焦作市农业农村局</t>
  </si>
  <si>
    <t>181601</t>
  </si>
  <si>
    <t>吕晋伟</t>
  </si>
  <si>
    <t>10106011727</t>
  </si>
  <si>
    <t>焦作市政务服务和大数据管理局</t>
  </si>
  <si>
    <t>181701</t>
  </si>
  <si>
    <t>赵佳雯</t>
  </si>
  <si>
    <t>10106011819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</si>
</sst>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120" zoomScaleNormal="120" workbookViewId="0" topLeftCell="A1">
      <selection activeCell="B8" sqref="B8:B13"/>
    </sheetView>
  </sheetViews>
  <sheetFormatPr defaultColWidth="9.140625" defaultRowHeight="12.75"/>
  <cols>
    <col min="1" max="1" width="35.421875" style="4" customWidth="1"/>
    <col min="2" max="2" width="10.57421875" style="4" customWidth="1"/>
    <col min="3" max="3" width="8.140625" style="4" customWidth="1"/>
    <col min="4" max="4" width="16.00390625" style="4" customWidth="1"/>
    <col min="5" max="5" width="7.7109375" style="4" customWidth="1"/>
    <col min="6" max="6" width="7.57421875" style="4" customWidth="1"/>
    <col min="7" max="7" width="9.140625" style="4" customWidth="1"/>
    <col min="8" max="8" width="7.00390625" style="4" customWidth="1"/>
    <col min="9" max="16384" width="9.140625" style="4" customWidth="1"/>
  </cols>
  <sheetData>
    <row r="1" ht="14.25">
      <c r="A1" s="5" t="s">
        <v>0</v>
      </c>
    </row>
    <row r="2" spans="1:8" ht="30.7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2" customFormat="1" ht="15">
      <c r="A4" s="9" t="s">
        <v>10</v>
      </c>
      <c r="B4" s="10" t="s">
        <v>11</v>
      </c>
      <c r="C4" s="9" t="s">
        <v>12</v>
      </c>
      <c r="D4" s="10" t="s">
        <v>13</v>
      </c>
      <c r="E4" s="11">
        <v>53.5</v>
      </c>
      <c r="F4" s="11">
        <v>87.2</v>
      </c>
      <c r="G4" s="11">
        <f aca="true" t="shared" si="0" ref="G4:G21">E4+F4</f>
        <v>140.7</v>
      </c>
      <c r="H4" s="12"/>
    </row>
    <row r="5" spans="1:8" s="2" customFormat="1" ht="15">
      <c r="A5" s="9" t="s">
        <v>14</v>
      </c>
      <c r="B5" s="10" t="s">
        <v>15</v>
      </c>
      <c r="C5" s="9" t="s">
        <v>16</v>
      </c>
      <c r="D5" s="10" t="s">
        <v>17</v>
      </c>
      <c r="E5" s="11">
        <v>55.5</v>
      </c>
      <c r="F5" s="11">
        <v>86.8</v>
      </c>
      <c r="G5" s="11">
        <f t="shared" si="0"/>
        <v>142.3</v>
      </c>
      <c r="H5" s="13" t="s">
        <v>18</v>
      </c>
    </row>
    <row r="6" spans="1:8" s="2" customFormat="1" ht="15">
      <c r="A6" s="9" t="s">
        <v>14</v>
      </c>
      <c r="B6" s="10" t="s">
        <v>15</v>
      </c>
      <c r="C6" s="9" t="s">
        <v>19</v>
      </c>
      <c r="D6" s="10" t="s">
        <v>20</v>
      </c>
      <c r="E6" s="11">
        <v>52</v>
      </c>
      <c r="F6" s="11">
        <v>89.6</v>
      </c>
      <c r="G6" s="11">
        <f t="shared" si="0"/>
        <v>141.6</v>
      </c>
      <c r="H6" s="13" t="s">
        <v>18</v>
      </c>
    </row>
    <row r="7" spans="1:8" s="2" customFormat="1" ht="15">
      <c r="A7" s="9" t="s">
        <v>14</v>
      </c>
      <c r="B7" s="10" t="s">
        <v>15</v>
      </c>
      <c r="C7" s="9" t="s">
        <v>21</v>
      </c>
      <c r="D7" s="10" t="s">
        <v>22</v>
      </c>
      <c r="E7" s="14">
        <v>53.5</v>
      </c>
      <c r="F7" s="11">
        <v>86.8</v>
      </c>
      <c r="G7" s="11">
        <f t="shared" si="0"/>
        <v>140.3</v>
      </c>
      <c r="H7" s="13" t="s">
        <v>18</v>
      </c>
    </row>
    <row r="8" spans="1:8" s="2" customFormat="1" ht="15">
      <c r="A8" s="9" t="s">
        <v>14</v>
      </c>
      <c r="B8" s="10" t="s">
        <v>23</v>
      </c>
      <c r="C8" s="9" t="s">
        <v>24</v>
      </c>
      <c r="D8" s="10" t="s">
        <v>25</v>
      </c>
      <c r="E8" s="11">
        <v>62.5</v>
      </c>
      <c r="F8" s="11">
        <v>89.6</v>
      </c>
      <c r="G8" s="11">
        <f t="shared" si="0"/>
        <v>152.1</v>
      </c>
      <c r="H8" s="13" t="s">
        <v>18</v>
      </c>
    </row>
    <row r="9" spans="1:8" s="2" customFormat="1" ht="15">
      <c r="A9" s="9" t="s">
        <v>14</v>
      </c>
      <c r="B9" s="10" t="s">
        <v>23</v>
      </c>
      <c r="C9" s="9" t="s">
        <v>26</v>
      </c>
      <c r="D9" s="10" t="s">
        <v>27</v>
      </c>
      <c r="E9" s="11">
        <v>61</v>
      </c>
      <c r="F9" s="11">
        <v>87.6</v>
      </c>
      <c r="G9" s="11">
        <f t="shared" si="0"/>
        <v>148.6</v>
      </c>
      <c r="H9" s="13" t="s">
        <v>18</v>
      </c>
    </row>
    <row r="10" spans="1:8" s="2" customFormat="1" ht="15">
      <c r="A10" s="9" t="s">
        <v>14</v>
      </c>
      <c r="B10" s="10" t="s">
        <v>23</v>
      </c>
      <c r="C10" s="9" t="s">
        <v>28</v>
      </c>
      <c r="D10" s="10" t="s">
        <v>29</v>
      </c>
      <c r="E10" s="11">
        <v>60.5</v>
      </c>
      <c r="F10" s="11">
        <v>85</v>
      </c>
      <c r="G10" s="11">
        <f t="shared" si="0"/>
        <v>145.5</v>
      </c>
      <c r="H10" s="13" t="s">
        <v>18</v>
      </c>
    </row>
    <row r="11" spans="1:8" s="2" customFormat="1" ht="15">
      <c r="A11" s="9" t="s">
        <v>14</v>
      </c>
      <c r="B11" s="10" t="s">
        <v>23</v>
      </c>
      <c r="C11" s="9" t="s">
        <v>30</v>
      </c>
      <c r="D11" s="10" t="s">
        <v>31</v>
      </c>
      <c r="E11" s="11">
        <v>58</v>
      </c>
      <c r="F11" s="11">
        <v>84.8</v>
      </c>
      <c r="G11" s="11">
        <f t="shared" si="0"/>
        <v>142.8</v>
      </c>
      <c r="H11" s="13" t="s">
        <v>18</v>
      </c>
    </row>
    <row r="12" spans="1:8" s="2" customFormat="1" ht="15">
      <c r="A12" s="9" t="s">
        <v>14</v>
      </c>
      <c r="B12" s="10" t="s">
        <v>23</v>
      </c>
      <c r="C12" s="9" t="s">
        <v>32</v>
      </c>
      <c r="D12" s="10" t="s">
        <v>33</v>
      </c>
      <c r="E12" s="11">
        <v>55</v>
      </c>
      <c r="F12" s="11">
        <v>87.6</v>
      </c>
      <c r="G12" s="11">
        <f t="shared" si="0"/>
        <v>142.6</v>
      </c>
      <c r="H12" s="13" t="s">
        <v>18</v>
      </c>
    </row>
    <row r="13" spans="1:8" s="2" customFormat="1" ht="15">
      <c r="A13" s="9" t="s">
        <v>14</v>
      </c>
      <c r="B13" s="10" t="s">
        <v>23</v>
      </c>
      <c r="C13" s="9" t="s">
        <v>34</v>
      </c>
      <c r="D13" s="10" t="s">
        <v>35</v>
      </c>
      <c r="E13" s="11">
        <v>56.5</v>
      </c>
      <c r="F13" s="11">
        <v>85.4</v>
      </c>
      <c r="G13" s="11">
        <f t="shared" si="0"/>
        <v>141.9</v>
      </c>
      <c r="H13" s="13" t="s">
        <v>18</v>
      </c>
    </row>
    <row r="14" spans="1:8" s="3" customFormat="1" ht="15">
      <c r="A14" s="15" t="s">
        <v>36</v>
      </c>
      <c r="B14" s="16" t="s">
        <v>37</v>
      </c>
      <c r="C14" s="15" t="s">
        <v>38</v>
      </c>
      <c r="D14" s="16" t="s">
        <v>39</v>
      </c>
      <c r="E14" s="17">
        <v>59</v>
      </c>
      <c r="F14" s="17">
        <v>88</v>
      </c>
      <c r="G14" s="11">
        <f t="shared" si="0"/>
        <v>147</v>
      </c>
      <c r="H14" s="13" t="s">
        <v>18</v>
      </c>
    </row>
    <row r="15" spans="1:8" s="3" customFormat="1" ht="15">
      <c r="A15" s="15" t="s">
        <v>36</v>
      </c>
      <c r="B15" s="16" t="s">
        <v>37</v>
      </c>
      <c r="C15" s="15" t="s">
        <v>40</v>
      </c>
      <c r="D15" s="16" t="s">
        <v>41</v>
      </c>
      <c r="E15" s="17">
        <v>62</v>
      </c>
      <c r="F15" s="17">
        <v>84</v>
      </c>
      <c r="G15" s="11">
        <f t="shared" si="0"/>
        <v>146</v>
      </c>
      <c r="H15" s="13" t="s">
        <v>18</v>
      </c>
    </row>
    <row r="16" spans="1:8" s="3" customFormat="1" ht="15">
      <c r="A16" s="15" t="s">
        <v>36</v>
      </c>
      <c r="B16" s="16" t="s">
        <v>37</v>
      </c>
      <c r="C16" s="15" t="s">
        <v>42</v>
      </c>
      <c r="D16" s="16" t="s">
        <v>43</v>
      </c>
      <c r="E16" s="17">
        <v>58</v>
      </c>
      <c r="F16" s="17">
        <v>87.6</v>
      </c>
      <c r="G16" s="11">
        <f t="shared" si="0"/>
        <v>145.6</v>
      </c>
      <c r="H16" s="13" t="s">
        <v>18</v>
      </c>
    </row>
    <row r="17" spans="1:8" s="3" customFormat="1" ht="15">
      <c r="A17" s="15" t="s">
        <v>44</v>
      </c>
      <c r="B17" s="16" t="s">
        <v>45</v>
      </c>
      <c r="C17" s="15" t="s">
        <v>46</v>
      </c>
      <c r="D17" s="16" t="s">
        <v>47</v>
      </c>
      <c r="E17" s="17">
        <v>60</v>
      </c>
      <c r="F17" s="17">
        <v>85</v>
      </c>
      <c r="G17" s="11">
        <f t="shared" si="0"/>
        <v>145</v>
      </c>
      <c r="H17" s="13" t="s">
        <v>18</v>
      </c>
    </row>
    <row r="18" spans="1:8" s="3" customFormat="1" ht="15">
      <c r="A18" s="15" t="s">
        <v>44</v>
      </c>
      <c r="B18" s="16" t="s">
        <v>45</v>
      </c>
      <c r="C18" s="15" t="s">
        <v>48</v>
      </c>
      <c r="D18" s="16" t="s">
        <v>49</v>
      </c>
      <c r="E18" s="17">
        <v>51</v>
      </c>
      <c r="F18" s="17">
        <v>90.2</v>
      </c>
      <c r="G18" s="11">
        <f t="shared" si="0"/>
        <v>141.2</v>
      </c>
      <c r="H18" s="13" t="s">
        <v>18</v>
      </c>
    </row>
    <row r="19" spans="1:8" s="3" customFormat="1" ht="15">
      <c r="A19" s="15" t="s">
        <v>44</v>
      </c>
      <c r="B19" s="16" t="s">
        <v>45</v>
      </c>
      <c r="C19" s="15" t="s">
        <v>50</v>
      </c>
      <c r="D19" s="16" t="s">
        <v>51</v>
      </c>
      <c r="E19" s="17">
        <v>54.5</v>
      </c>
      <c r="F19" s="17">
        <v>86.6</v>
      </c>
      <c r="G19" s="11">
        <f t="shared" si="0"/>
        <v>141.1</v>
      </c>
      <c r="H19" s="13" t="s">
        <v>18</v>
      </c>
    </row>
    <row r="20" spans="1:8" s="3" customFormat="1" ht="15">
      <c r="A20" s="15" t="s">
        <v>44</v>
      </c>
      <c r="B20" s="16" t="s">
        <v>45</v>
      </c>
      <c r="C20" s="15" t="s">
        <v>52</v>
      </c>
      <c r="D20" s="16" t="s">
        <v>53</v>
      </c>
      <c r="E20" s="17">
        <v>53</v>
      </c>
      <c r="F20" s="17">
        <v>87.8</v>
      </c>
      <c r="G20" s="11">
        <f t="shared" si="0"/>
        <v>140.8</v>
      </c>
      <c r="H20" s="13" t="s">
        <v>18</v>
      </c>
    </row>
    <row r="21" spans="1:8" s="3" customFormat="1" ht="15">
      <c r="A21" s="15" t="s">
        <v>54</v>
      </c>
      <c r="B21" s="16" t="s">
        <v>55</v>
      </c>
      <c r="C21" s="15" t="s">
        <v>56</v>
      </c>
      <c r="D21" s="16" t="s">
        <v>57</v>
      </c>
      <c r="E21" s="17">
        <v>57</v>
      </c>
      <c r="F21" s="17">
        <v>84.6</v>
      </c>
      <c r="G21" s="11">
        <f t="shared" si="0"/>
        <v>141.6</v>
      </c>
      <c r="H21" s="18"/>
    </row>
    <row r="22" spans="1:8" s="3" customFormat="1" ht="15">
      <c r="A22" s="15" t="s">
        <v>54</v>
      </c>
      <c r="B22" s="16" t="s">
        <v>58</v>
      </c>
      <c r="C22" s="15" t="s">
        <v>59</v>
      </c>
      <c r="D22" s="16" t="s">
        <v>60</v>
      </c>
      <c r="E22" s="17">
        <v>65</v>
      </c>
      <c r="F22" s="17">
        <v>86.8</v>
      </c>
      <c r="G22" s="11">
        <f aca="true" t="shared" si="1" ref="G22:G41">E22+F22</f>
        <v>151.8</v>
      </c>
      <c r="H22" s="18"/>
    </row>
    <row r="23" spans="1:8" s="3" customFormat="1" ht="15">
      <c r="A23" s="19" t="s">
        <v>61</v>
      </c>
      <c r="B23" s="16" t="s">
        <v>62</v>
      </c>
      <c r="C23" s="15" t="s">
        <v>63</v>
      </c>
      <c r="D23" s="16" t="s">
        <v>64</v>
      </c>
      <c r="E23" s="17">
        <v>60.5</v>
      </c>
      <c r="F23" s="17">
        <v>82.2</v>
      </c>
      <c r="G23" s="11">
        <f t="shared" si="1"/>
        <v>142.7</v>
      </c>
      <c r="H23" s="18"/>
    </row>
    <row r="24" spans="1:8" s="3" customFormat="1" ht="15">
      <c r="A24" s="19" t="s">
        <v>61</v>
      </c>
      <c r="B24" s="16" t="s">
        <v>62</v>
      </c>
      <c r="C24" s="15" t="s">
        <v>65</v>
      </c>
      <c r="D24" s="16" t="s">
        <v>66</v>
      </c>
      <c r="E24" s="17">
        <v>55.5</v>
      </c>
      <c r="F24" s="17">
        <v>86</v>
      </c>
      <c r="G24" s="11">
        <f t="shared" si="1"/>
        <v>141.5</v>
      </c>
      <c r="H24" s="18"/>
    </row>
    <row r="25" spans="1:8" s="3" customFormat="1" ht="15">
      <c r="A25" s="15" t="s">
        <v>67</v>
      </c>
      <c r="B25" s="16" t="s">
        <v>68</v>
      </c>
      <c r="C25" s="15" t="s">
        <v>69</v>
      </c>
      <c r="D25" s="16" t="s">
        <v>70</v>
      </c>
      <c r="E25" s="17">
        <v>68.5</v>
      </c>
      <c r="F25" s="17">
        <v>85.2</v>
      </c>
      <c r="G25" s="11">
        <f t="shared" si="1"/>
        <v>153.7</v>
      </c>
      <c r="H25" s="18"/>
    </row>
    <row r="26" spans="1:8" s="3" customFormat="1" ht="15">
      <c r="A26" s="15" t="s">
        <v>71</v>
      </c>
      <c r="B26" s="16" t="s">
        <v>72</v>
      </c>
      <c r="C26" s="15" t="s">
        <v>73</v>
      </c>
      <c r="D26" s="16" t="s">
        <v>74</v>
      </c>
      <c r="E26" s="17">
        <v>59.5</v>
      </c>
      <c r="F26" s="17">
        <v>84.2</v>
      </c>
      <c r="G26" s="11">
        <f t="shared" si="1"/>
        <v>143.7</v>
      </c>
      <c r="H26" s="13" t="s">
        <v>18</v>
      </c>
    </row>
    <row r="27" spans="1:8" s="3" customFormat="1" ht="15">
      <c r="A27" s="15" t="s">
        <v>71</v>
      </c>
      <c r="B27" s="16" t="s">
        <v>75</v>
      </c>
      <c r="C27" s="15" t="s">
        <v>76</v>
      </c>
      <c r="D27" s="16" t="s">
        <v>77</v>
      </c>
      <c r="E27" s="17">
        <v>55.5</v>
      </c>
      <c r="F27" s="17">
        <v>79.2</v>
      </c>
      <c r="G27" s="11">
        <f t="shared" si="1"/>
        <v>134.7</v>
      </c>
      <c r="H27" s="13" t="s">
        <v>18</v>
      </c>
    </row>
    <row r="28" spans="1:8" s="3" customFormat="1" ht="15">
      <c r="A28" s="15" t="s">
        <v>78</v>
      </c>
      <c r="B28" s="16" t="s">
        <v>79</v>
      </c>
      <c r="C28" s="15" t="s">
        <v>80</v>
      </c>
      <c r="D28" s="16" t="s">
        <v>81</v>
      </c>
      <c r="E28" s="17">
        <v>62.5</v>
      </c>
      <c r="F28" s="17">
        <v>80.4</v>
      </c>
      <c r="G28" s="11">
        <f t="shared" si="1"/>
        <v>142.9</v>
      </c>
      <c r="H28" s="13" t="s">
        <v>18</v>
      </c>
    </row>
    <row r="29" spans="1:8" s="3" customFormat="1" ht="15">
      <c r="A29" s="15" t="s">
        <v>78</v>
      </c>
      <c r="B29" s="16" t="s">
        <v>79</v>
      </c>
      <c r="C29" s="15" t="s">
        <v>82</v>
      </c>
      <c r="D29" s="16" t="s">
        <v>83</v>
      </c>
      <c r="E29" s="17">
        <v>58.5</v>
      </c>
      <c r="F29" s="17">
        <v>83.7</v>
      </c>
      <c r="G29" s="11">
        <f t="shared" si="1"/>
        <v>142.2</v>
      </c>
      <c r="H29" s="13" t="s">
        <v>18</v>
      </c>
    </row>
    <row r="30" spans="1:8" s="3" customFormat="1" ht="15">
      <c r="A30" s="15" t="s">
        <v>78</v>
      </c>
      <c r="B30" s="16" t="s">
        <v>84</v>
      </c>
      <c r="C30" s="15" t="s">
        <v>85</v>
      </c>
      <c r="D30" s="16" t="s">
        <v>86</v>
      </c>
      <c r="E30" s="17">
        <v>53</v>
      </c>
      <c r="F30" s="17">
        <v>87.5</v>
      </c>
      <c r="G30" s="11">
        <f t="shared" si="1"/>
        <v>140.5</v>
      </c>
      <c r="H30" s="13" t="s">
        <v>18</v>
      </c>
    </row>
    <row r="31" spans="1:8" s="3" customFormat="1" ht="15">
      <c r="A31" s="15" t="s">
        <v>78</v>
      </c>
      <c r="B31" s="16" t="s">
        <v>84</v>
      </c>
      <c r="C31" s="15" t="s">
        <v>87</v>
      </c>
      <c r="D31" s="16" t="s">
        <v>88</v>
      </c>
      <c r="E31" s="17">
        <v>51</v>
      </c>
      <c r="F31" s="17">
        <v>85.5</v>
      </c>
      <c r="G31" s="11">
        <f t="shared" si="1"/>
        <v>136.5</v>
      </c>
      <c r="H31" s="13" t="s">
        <v>18</v>
      </c>
    </row>
    <row r="32" spans="1:8" s="3" customFormat="1" ht="15">
      <c r="A32" s="15" t="s">
        <v>78</v>
      </c>
      <c r="B32" s="16" t="s">
        <v>84</v>
      </c>
      <c r="C32" s="15" t="s">
        <v>89</v>
      </c>
      <c r="D32" s="16" t="s">
        <v>90</v>
      </c>
      <c r="E32" s="17">
        <v>54.5</v>
      </c>
      <c r="F32" s="17">
        <v>81.9</v>
      </c>
      <c r="G32" s="11">
        <f t="shared" si="1"/>
        <v>136.4</v>
      </c>
      <c r="H32" s="13" t="s">
        <v>18</v>
      </c>
    </row>
    <row r="33" spans="1:8" s="3" customFormat="1" ht="15">
      <c r="A33" s="15" t="s">
        <v>91</v>
      </c>
      <c r="B33" s="16" t="s">
        <v>92</v>
      </c>
      <c r="C33" s="15" t="s">
        <v>93</v>
      </c>
      <c r="D33" s="16" t="s">
        <v>94</v>
      </c>
      <c r="E33" s="17">
        <v>60</v>
      </c>
      <c r="F33" s="17">
        <v>80.6</v>
      </c>
      <c r="G33" s="11">
        <f t="shared" si="1"/>
        <v>140.6</v>
      </c>
      <c r="H33" s="18"/>
    </row>
    <row r="34" spans="1:8" s="3" customFormat="1" ht="15">
      <c r="A34" s="15" t="s">
        <v>95</v>
      </c>
      <c r="B34" s="16" t="s">
        <v>96</v>
      </c>
      <c r="C34" s="15" t="s">
        <v>97</v>
      </c>
      <c r="D34" s="16" t="s">
        <v>98</v>
      </c>
      <c r="E34" s="17">
        <v>58</v>
      </c>
      <c r="F34" s="17">
        <v>83</v>
      </c>
      <c r="G34" s="11">
        <f t="shared" si="1"/>
        <v>141</v>
      </c>
      <c r="H34" s="18"/>
    </row>
    <row r="35" spans="1:8" s="3" customFormat="1" ht="15">
      <c r="A35" s="15" t="s">
        <v>95</v>
      </c>
      <c r="B35" s="16" t="s">
        <v>96</v>
      </c>
      <c r="C35" s="15" t="s">
        <v>99</v>
      </c>
      <c r="D35" s="16" t="s">
        <v>100</v>
      </c>
      <c r="E35" s="17">
        <v>58.5</v>
      </c>
      <c r="F35" s="17">
        <v>82</v>
      </c>
      <c r="G35" s="11">
        <f t="shared" si="1"/>
        <v>140.5</v>
      </c>
      <c r="H35" s="18"/>
    </row>
    <row r="36" spans="1:8" s="3" customFormat="1" ht="15">
      <c r="A36" s="15" t="s">
        <v>101</v>
      </c>
      <c r="B36" s="16" t="s">
        <v>102</v>
      </c>
      <c r="C36" s="15" t="s">
        <v>103</v>
      </c>
      <c r="D36" s="16" t="s">
        <v>104</v>
      </c>
      <c r="E36" s="17">
        <v>54</v>
      </c>
      <c r="F36" s="17">
        <v>84.6</v>
      </c>
      <c r="G36" s="11">
        <f t="shared" si="1"/>
        <v>138.6</v>
      </c>
      <c r="H36" s="18"/>
    </row>
    <row r="37" spans="1:8" s="3" customFormat="1" ht="15">
      <c r="A37" s="15" t="s">
        <v>101</v>
      </c>
      <c r="B37" s="16" t="s">
        <v>102</v>
      </c>
      <c r="C37" s="15" t="s">
        <v>105</v>
      </c>
      <c r="D37" s="16" t="s">
        <v>106</v>
      </c>
      <c r="E37" s="17">
        <v>57.5</v>
      </c>
      <c r="F37" s="17">
        <v>80.7</v>
      </c>
      <c r="G37" s="11">
        <f t="shared" si="1"/>
        <v>138.2</v>
      </c>
      <c r="H37" s="18"/>
    </row>
    <row r="38" spans="1:8" s="3" customFormat="1" ht="15">
      <c r="A38" s="15" t="s">
        <v>107</v>
      </c>
      <c r="B38" s="16" t="s">
        <v>108</v>
      </c>
      <c r="C38" s="15" t="s">
        <v>109</v>
      </c>
      <c r="D38" s="16" t="s">
        <v>110</v>
      </c>
      <c r="E38" s="17">
        <v>58.5</v>
      </c>
      <c r="F38" s="17">
        <v>86.2</v>
      </c>
      <c r="G38" s="11">
        <f t="shared" si="1"/>
        <v>144.7</v>
      </c>
      <c r="H38" s="18"/>
    </row>
    <row r="39" spans="1:8" s="3" customFormat="1" ht="15">
      <c r="A39" s="15" t="s">
        <v>111</v>
      </c>
      <c r="B39" s="16" t="s">
        <v>112</v>
      </c>
      <c r="C39" s="15" t="s">
        <v>113</v>
      </c>
      <c r="D39" s="16" t="s">
        <v>114</v>
      </c>
      <c r="E39" s="17">
        <v>57</v>
      </c>
      <c r="F39" s="17">
        <v>82.4</v>
      </c>
      <c r="G39" s="11">
        <f t="shared" si="1"/>
        <v>139.4</v>
      </c>
      <c r="H39" s="18"/>
    </row>
    <row r="40" spans="1:8" s="3" customFormat="1" ht="15">
      <c r="A40" s="15" t="s">
        <v>115</v>
      </c>
      <c r="B40" s="16" t="s">
        <v>116</v>
      </c>
      <c r="C40" s="15" t="s">
        <v>117</v>
      </c>
      <c r="D40" s="16" t="s">
        <v>118</v>
      </c>
      <c r="E40" s="17">
        <v>48</v>
      </c>
      <c r="F40" s="17">
        <v>81.6</v>
      </c>
      <c r="G40" s="11">
        <f t="shared" si="1"/>
        <v>129.6</v>
      </c>
      <c r="H40" s="18"/>
    </row>
    <row r="41" spans="1:8" s="3" customFormat="1" ht="15">
      <c r="A41" s="15" t="s">
        <v>119</v>
      </c>
      <c r="B41" s="16" t="s">
        <v>120</v>
      </c>
      <c r="C41" s="15" t="s">
        <v>121</v>
      </c>
      <c r="D41" s="16" t="s">
        <v>122</v>
      </c>
      <c r="E41" s="17">
        <v>62</v>
      </c>
      <c r="F41" s="17">
        <v>83.4</v>
      </c>
      <c r="G41" s="11">
        <f t="shared" si="1"/>
        <v>145.4</v>
      </c>
      <c r="H41" s="18"/>
    </row>
    <row r="42" spans="1:8" ht="12.75">
      <c r="A42" s="20"/>
      <c r="B42" s="20"/>
      <c r="C42" s="20"/>
      <c r="D42" s="20"/>
      <c r="E42" s="20"/>
      <c r="F42" s="20"/>
      <c r="G42" s="20"/>
      <c r="H42" s="20"/>
    </row>
  </sheetData>
  <sheetProtection/>
  <autoFilter ref="A3:G41">
    <sortState ref="A4:G42">
      <sortCondition sortBy="value" ref="B4:B42"/>
      <sortCondition descending="1" sortBy="value" ref="G4:G42"/>
    </sortState>
  </autoFilter>
  <mergeCells count="1">
    <mergeCell ref="A2:H2"/>
  </mergeCells>
  <printOptions horizontalCentered="1"/>
  <pageMargins left="0.2361111111111111" right="0.07847222222222222" top="0.39305555555555555" bottom="0.15694444444444444" header="0.39305555555555555" footer="0.19652777777777777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2021-03-30T09:29:09Z</dcterms:created>
  <dcterms:modified xsi:type="dcterms:W3CDTF">2021-04-25T02:52:31Z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4D8207770F2243668DCC3C6D11817541</vt:lpwstr>
  </property>
  <property fmtid="{D5CDD505-2E9C-101B-9397-08002B2CF9AE}" pid="4" name="KSOProductBuildV">
    <vt:lpwstr>2052-11.1.0.10463</vt:lpwstr>
  </property>
</Properties>
</file>