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<sst xmlns="http://schemas.openxmlformats.org/spreadsheetml/2006/main" count="218" uniqueCount="217">
  <si>
    <t>河南省司法厅2021年统一考试录用公务员
面试成绩及总成绩</t>
  </si>
  <si>
    <t>序号</t>
  </si>
  <si>
    <t>报考单位</t>
  </si>
  <si>
    <t>职位代码</t>
  </si>
  <si>
    <t>准考证号</t>
  </si>
  <si>
    <t>姓名</t>
  </si>
  <si>
    <t>笔试成绩</t>
  </si>
  <si>
    <t>面试成绩</t>
  </si>
  <si>
    <t>总成绩</t>
  </si>
  <si>
    <t>备注</t>
  </si>
  <si>
    <t>省司法厅</t>
  </si>
  <si>
    <t>10218077702</t>
  </si>
  <si>
    <t>王瑞成</t>
  </si>
  <si>
    <t>10218077903</t>
  </si>
  <si>
    <t>李萌</t>
  </si>
  <si>
    <t>10218078104</t>
  </si>
  <si>
    <t>赵航</t>
  </si>
  <si>
    <t>10218078118</t>
  </si>
  <si>
    <t>赵晓阳</t>
  </si>
  <si>
    <t>10218077725</t>
  </si>
  <si>
    <t>汤亚平</t>
  </si>
  <si>
    <t>10218078112</t>
  </si>
  <si>
    <t>许相哲</t>
  </si>
  <si>
    <t>10218077918</t>
  </si>
  <si>
    <t>郑亚彬</t>
  </si>
  <si>
    <t>10218078212</t>
  </si>
  <si>
    <t>刘娜</t>
  </si>
  <si>
    <t>10218077711</t>
  </si>
  <si>
    <t>赵梦梅</t>
  </si>
  <si>
    <t>10218077601</t>
  </si>
  <si>
    <t>侯兰兰</t>
  </si>
  <si>
    <t>10218078102</t>
  </si>
  <si>
    <t>杨朝中</t>
  </si>
  <si>
    <t>10218077628</t>
  </si>
  <si>
    <t>张颖</t>
  </si>
  <si>
    <t>10218078920</t>
  </si>
  <si>
    <t>毛好杰</t>
  </si>
  <si>
    <t>10218078315</t>
  </si>
  <si>
    <t>李彤</t>
  </si>
  <si>
    <t>10218078609</t>
  </si>
  <si>
    <t>翟俊杰</t>
  </si>
  <si>
    <t>10218078722</t>
  </si>
  <si>
    <t>杨若男</t>
  </si>
  <si>
    <t>10218079029</t>
  </si>
  <si>
    <t>李博</t>
  </si>
  <si>
    <t>10218078915</t>
  </si>
  <si>
    <t>李晴</t>
  </si>
  <si>
    <t>10218079108</t>
  </si>
  <si>
    <t>杨柳</t>
  </si>
  <si>
    <t>10218079220</t>
  </si>
  <si>
    <t>许珂</t>
  </si>
  <si>
    <t>10218078714</t>
  </si>
  <si>
    <t>苏婷婷</t>
  </si>
  <si>
    <t>10218078307</t>
  </si>
  <si>
    <t>元海丽</t>
  </si>
  <si>
    <t>省女子强制隔离戒毒所</t>
  </si>
  <si>
    <t>10218079317</t>
  </si>
  <si>
    <t>景媛媛</t>
  </si>
  <si>
    <t>10218079315</t>
  </si>
  <si>
    <t>李乾方</t>
  </si>
  <si>
    <t>10218079311</t>
  </si>
  <si>
    <t>蔡宏宇</t>
  </si>
  <si>
    <t>10218079411</t>
  </si>
  <si>
    <t>张淑玉</t>
  </si>
  <si>
    <t>10218079408</t>
  </si>
  <si>
    <t>冯昱睿</t>
  </si>
  <si>
    <t>10218079418</t>
  </si>
  <si>
    <t>李瑞</t>
  </si>
  <si>
    <t>10218079425</t>
  </si>
  <si>
    <t>刘洋</t>
  </si>
  <si>
    <t>10218079509</t>
  </si>
  <si>
    <t>刘姝含</t>
  </si>
  <si>
    <t>10218079503</t>
  </si>
  <si>
    <t>高翔</t>
  </si>
  <si>
    <t>10218080526</t>
  </si>
  <si>
    <t>路清清</t>
  </si>
  <si>
    <t>10218080418</t>
  </si>
  <si>
    <t>王爽</t>
  </si>
  <si>
    <t>10218079930</t>
  </si>
  <si>
    <t>马金戈</t>
  </si>
  <si>
    <t>10218080329</t>
  </si>
  <si>
    <t>武盼霞</t>
  </si>
  <si>
    <t>10218079605</t>
  </si>
  <si>
    <t>冯明慧</t>
  </si>
  <si>
    <t>10218080119</t>
  </si>
  <si>
    <t>马峥</t>
  </si>
  <si>
    <t>省第一强制隔离戒毒所</t>
  </si>
  <si>
    <t>10218081013</t>
  </si>
  <si>
    <t>李容</t>
  </si>
  <si>
    <t>10218081010</t>
  </si>
  <si>
    <t>万亿</t>
  </si>
  <si>
    <t>10218081012</t>
  </si>
  <si>
    <t>黄晓江</t>
  </si>
  <si>
    <t>10218081017</t>
  </si>
  <si>
    <t>杨君</t>
  </si>
  <si>
    <t>10218081022</t>
  </si>
  <si>
    <t>晋家琦</t>
  </si>
  <si>
    <t>10218081020</t>
  </si>
  <si>
    <t>邵帅</t>
  </si>
  <si>
    <t>10218081111</t>
  </si>
  <si>
    <t>张现伟</t>
  </si>
  <si>
    <t>10218081204</t>
  </si>
  <si>
    <t>许恺</t>
  </si>
  <si>
    <t>10218081205</t>
  </si>
  <si>
    <t>郑猛</t>
  </si>
  <si>
    <t>10218081106</t>
  </si>
  <si>
    <t>娄敬一</t>
  </si>
  <si>
    <t>10218081107</t>
  </si>
  <si>
    <t>王彦博</t>
  </si>
  <si>
    <t>10218081206</t>
  </si>
  <si>
    <t>怀小豪</t>
  </si>
  <si>
    <t>10218081224</t>
  </si>
  <si>
    <t>高昕</t>
  </si>
  <si>
    <t>10218081225</t>
  </si>
  <si>
    <t>刘渊</t>
  </si>
  <si>
    <t>10218081320</t>
  </si>
  <si>
    <t>翟自能</t>
  </si>
  <si>
    <t>省第三强制隔离戒毒所</t>
  </si>
  <si>
    <t>10218081402</t>
  </si>
  <si>
    <t>许棋</t>
  </si>
  <si>
    <t>10218081321</t>
  </si>
  <si>
    <t>梁栋</t>
  </si>
  <si>
    <t>10218081401</t>
  </si>
  <si>
    <t>张政</t>
  </si>
  <si>
    <t>10218081327</t>
  </si>
  <si>
    <t>郭鹏</t>
  </si>
  <si>
    <t>10218081408</t>
  </si>
  <si>
    <t>王振生</t>
  </si>
  <si>
    <t>10218081326</t>
  </si>
  <si>
    <t>牛自力</t>
  </si>
  <si>
    <t>10218081518</t>
  </si>
  <si>
    <t>余永军</t>
  </si>
  <si>
    <t>10218081419</t>
  </si>
  <si>
    <t>王钊</t>
  </si>
  <si>
    <t>10218081513</t>
  </si>
  <si>
    <t>代恒宇</t>
  </si>
  <si>
    <t>10218081608</t>
  </si>
  <si>
    <t>张永强</t>
  </si>
  <si>
    <t>10218081612</t>
  </si>
  <si>
    <t>杨晟源</t>
  </si>
  <si>
    <t>10218081730</t>
  </si>
  <si>
    <t>孟凡皓</t>
  </si>
  <si>
    <t>10218081619</t>
  </si>
  <si>
    <t>司照朋</t>
  </si>
  <si>
    <t>10218081819</t>
  </si>
  <si>
    <t>王骞</t>
  </si>
  <si>
    <t>10218081902</t>
  </si>
  <si>
    <t>张威</t>
  </si>
  <si>
    <t>10218081815</t>
  </si>
  <si>
    <t>高源</t>
  </si>
  <si>
    <t>10218081721</t>
  </si>
  <si>
    <t>罗浩</t>
  </si>
  <si>
    <t>10218081704</t>
  </si>
  <si>
    <t>訾帅</t>
  </si>
  <si>
    <t>10218081911</t>
  </si>
  <si>
    <t>王一非</t>
  </si>
  <si>
    <t>10218081914</t>
  </si>
  <si>
    <t>铁晓辉</t>
  </si>
  <si>
    <t>河南司法警官职业学院（参照公务员法管理单位）</t>
  </si>
  <si>
    <t>10218082502</t>
  </si>
  <si>
    <t>张蔚</t>
  </si>
  <si>
    <t>10218081930</t>
  </si>
  <si>
    <t>师祯蕊</t>
  </si>
  <si>
    <t>10218081925</t>
  </si>
  <si>
    <t>赵羿迪</t>
  </si>
  <si>
    <t>10218082215</t>
  </si>
  <si>
    <t>郭慧娴</t>
  </si>
  <si>
    <t>10218082419</t>
  </si>
  <si>
    <t>程泽枭</t>
  </si>
  <si>
    <t>10218082709</t>
  </si>
  <si>
    <t>李慧杰</t>
  </si>
  <si>
    <t>该面试室平均成绩81.12</t>
  </si>
  <si>
    <t>10218082706</t>
  </si>
  <si>
    <t>苗雨</t>
  </si>
  <si>
    <t>弃考</t>
  </si>
  <si>
    <t>10218082908</t>
  </si>
  <si>
    <t>黄韦婕</t>
  </si>
  <si>
    <t>10218083018</t>
  </si>
  <si>
    <t>张梦瑶</t>
  </si>
  <si>
    <t>10218082816</t>
  </si>
  <si>
    <t>李宏博</t>
  </si>
  <si>
    <t>10218083021</t>
  </si>
  <si>
    <t>刘宇鑫</t>
  </si>
  <si>
    <t>10218083029</t>
  </si>
  <si>
    <t>苏小悦</t>
  </si>
  <si>
    <t>10218083116</t>
  </si>
  <si>
    <t>康瑶</t>
  </si>
  <si>
    <t>10218083109</t>
  </si>
  <si>
    <t>张新铎</t>
  </si>
  <si>
    <t>10218083101</t>
  </si>
  <si>
    <t>吴若阳</t>
  </si>
  <si>
    <t>10218083020</t>
  </si>
  <si>
    <t>郝倩楠</t>
  </si>
  <si>
    <t>10218083124</t>
  </si>
  <si>
    <t>马骋</t>
  </si>
  <si>
    <t>10218083117</t>
  </si>
  <si>
    <t>王乙童</t>
  </si>
  <si>
    <t>10218083120</t>
  </si>
  <si>
    <t>邢子枫</t>
  </si>
  <si>
    <t>10218083320</t>
  </si>
  <si>
    <t>刘丹曦</t>
  </si>
  <si>
    <t>10218083126</t>
  </si>
  <si>
    <t>王铭佳</t>
  </si>
  <si>
    <t>10218083305</t>
  </si>
  <si>
    <t>王怡茗</t>
  </si>
  <si>
    <t>10218083423</t>
  </si>
  <si>
    <t>韩向阳</t>
  </si>
  <si>
    <t>10218084013</t>
  </si>
  <si>
    <t>焦梦婕</t>
  </si>
  <si>
    <t>10218083626</t>
  </si>
  <si>
    <t>崔诗锦</t>
  </si>
  <si>
    <t>10218084027</t>
  </si>
  <si>
    <t>王莉华</t>
  </si>
  <si>
    <t>10218084222</t>
  </si>
  <si>
    <t>张懿</t>
  </si>
  <si>
    <t>10218084205</t>
  </si>
  <si>
    <t>李梦瑶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</si>
</sst>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sz val="11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21" fillId="9" borderId="5" applyNumberFormat="0" applyAlignment="0" applyProtection="0"/>
    <xf numFmtId="0" fontId="22" fillId="9" borderId="1" applyNumberFormat="0" applyAlignment="0" applyProtection="0"/>
    <xf numFmtId="0" fontId="23" fillId="10" borderId="6" applyNumberFormat="0" applyAlignment="0" applyProtection="0"/>
    <xf numFmtId="0" fontId="7" fillId="2" borderId="0" applyNumberFormat="0" applyBorder="0" applyAlignment="0" applyProtection="0"/>
    <xf numFmtId="0" fontId="9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0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4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8515625" style="3" customWidth="1"/>
    <col min="2" max="2" width="10.57421875" style="4" customWidth="1"/>
    <col min="3" max="3" width="12.00390625" style="0" customWidth="1"/>
    <col min="4" max="4" width="13.140625" style="0" customWidth="1"/>
    <col min="5" max="5" width="8.8515625" style="0" customWidth="1"/>
    <col min="6" max="6" width="10.140625" style="3" customWidth="1"/>
    <col min="7" max="7" width="10.00390625" style="0" customWidth="1"/>
    <col min="8" max="8" width="10.421875" style="0" customWidth="1"/>
    <col min="9" max="9" width="12.140625" style="0" customWidth="1"/>
  </cols>
  <sheetData>
    <row r="1" spans="1:9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</row>
    <row r="3" spans="1:9" s="1" customFormat="1" ht="19.5" customHeight="1">
      <c r="A3" s="7">
        <v>1</v>
      </c>
      <c r="B3" s="9" t="s">
        <v>10</v>
      </c>
      <c r="C3" s="10">
        <v>29048011</v>
      </c>
      <c r="D3" s="11" t="s">
        <v>11</v>
      </c>
      <c r="E3" s="11" t="s">
        <v>12</v>
      </c>
      <c r="F3" s="12">
        <v>66.65</v>
      </c>
      <c r="G3" s="13">
        <v>85.8</v>
      </c>
      <c r="H3" s="13">
        <f aca="true" t="shared" si="0" ref="H3:H66">F3+G3</f>
        <v>152.45</v>
      </c>
      <c r="I3" s="21"/>
    </row>
    <row r="4" spans="1:9" s="1" customFormat="1" ht="19.5" customHeight="1">
      <c r="A4" s="7">
        <v>2</v>
      </c>
      <c r="B4" s="9"/>
      <c r="C4" s="10"/>
      <c r="D4" s="11" t="s">
        <v>13</v>
      </c>
      <c r="E4" s="11" t="s">
        <v>14</v>
      </c>
      <c r="F4" s="12">
        <v>66.7</v>
      </c>
      <c r="G4" s="13">
        <v>83.4</v>
      </c>
      <c r="H4" s="13">
        <f t="shared" si="0"/>
        <v>150.10000000000002</v>
      </c>
      <c r="I4" s="21"/>
    </row>
    <row r="5" spans="1:9" s="1" customFormat="1" ht="19.5" customHeight="1">
      <c r="A5" s="7">
        <v>3</v>
      </c>
      <c r="B5" s="9"/>
      <c r="C5" s="10"/>
      <c r="D5" s="11" t="s">
        <v>15</v>
      </c>
      <c r="E5" s="11" t="s">
        <v>16</v>
      </c>
      <c r="F5" s="12">
        <v>67.25</v>
      </c>
      <c r="G5" s="13">
        <v>82.6</v>
      </c>
      <c r="H5" s="13">
        <f t="shared" si="0"/>
        <v>149.85</v>
      </c>
      <c r="I5" s="21"/>
    </row>
    <row r="6" spans="1:9" s="1" customFormat="1" ht="19.5" customHeight="1">
      <c r="A6" s="7">
        <v>4</v>
      </c>
      <c r="B6" s="9"/>
      <c r="C6" s="10"/>
      <c r="D6" s="11" t="s">
        <v>17</v>
      </c>
      <c r="E6" s="11" t="s">
        <v>18</v>
      </c>
      <c r="F6" s="12">
        <v>65.6</v>
      </c>
      <c r="G6" s="13">
        <v>84</v>
      </c>
      <c r="H6" s="13">
        <f t="shared" si="0"/>
        <v>149.6</v>
      </c>
      <c r="I6" s="21"/>
    </row>
    <row r="7" spans="1:9" s="1" customFormat="1" ht="19.5" customHeight="1">
      <c r="A7" s="7">
        <v>5</v>
      </c>
      <c r="B7" s="9"/>
      <c r="C7" s="10"/>
      <c r="D7" s="11" t="s">
        <v>19</v>
      </c>
      <c r="E7" s="11" t="s">
        <v>20</v>
      </c>
      <c r="F7" s="12">
        <v>65.3</v>
      </c>
      <c r="G7" s="13">
        <v>82.8</v>
      </c>
      <c r="H7" s="13">
        <f t="shared" si="0"/>
        <v>148.1</v>
      </c>
      <c r="I7" s="21"/>
    </row>
    <row r="8" spans="1:9" s="1" customFormat="1" ht="19.5" customHeight="1">
      <c r="A8" s="7">
        <v>6</v>
      </c>
      <c r="B8" s="9"/>
      <c r="C8" s="10"/>
      <c r="D8" s="11" t="s">
        <v>21</v>
      </c>
      <c r="E8" s="11" t="s">
        <v>22</v>
      </c>
      <c r="F8" s="12">
        <v>63.75</v>
      </c>
      <c r="G8" s="13">
        <v>83.8</v>
      </c>
      <c r="H8" s="13">
        <f t="shared" si="0"/>
        <v>147.55</v>
      </c>
      <c r="I8" s="21"/>
    </row>
    <row r="9" spans="1:9" s="1" customFormat="1" ht="19.5" customHeight="1">
      <c r="A9" s="7">
        <v>7</v>
      </c>
      <c r="B9" s="9"/>
      <c r="C9" s="10"/>
      <c r="D9" s="11" t="s">
        <v>23</v>
      </c>
      <c r="E9" s="11" t="s">
        <v>24</v>
      </c>
      <c r="F9" s="12">
        <v>64.4</v>
      </c>
      <c r="G9" s="13">
        <v>81.8</v>
      </c>
      <c r="H9" s="13">
        <f t="shared" si="0"/>
        <v>146.2</v>
      </c>
      <c r="I9" s="21"/>
    </row>
    <row r="10" spans="1:9" s="1" customFormat="1" ht="19.5" customHeight="1">
      <c r="A10" s="7">
        <v>8</v>
      </c>
      <c r="B10" s="9"/>
      <c r="C10" s="10"/>
      <c r="D10" s="11" t="s">
        <v>25</v>
      </c>
      <c r="E10" s="11" t="s">
        <v>26</v>
      </c>
      <c r="F10" s="12">
        <v>63.75</v>
      </c>
      <c r="G10" s="13">
        <v>79.4</v>
      </c>
      <c r="H10" s="13">
        <f t="shared" si="0"/>
        <v>143.15</v>
      </c>
      <c r="I10" s="21"/>
    </row>
    <row r="11" spans="1:9" s="1" customFormat="1" ht="19.5" customHeight="1">
      <c r="A11" s="7">
        <v>9</v>
      </c>
      <c r="B11" s="9"/>
      <c r="C11" s="10"/>
      <c r="D11" s="11" t="s">
        <v>27</v>
      </c>
      <c r="E11" s="11" t="s">
        <v>28</v>
      </c>
      <c r="F11" s="12">
        <v>65.9</v>
      </c>
      <c r="G11" s="13">
        <v>76.8</v>
      </c>
      <c r="H11" s="13">
        <f t="shared" si="0"/>
        <v>142.7</v>
      </c>
      <c r="I11" s="21"/>
    </row>
    <row r="12" spans="1:9" s="1" customFormat="1" ht="19.5" customHeight="1">
      <c r="A12" s="7">
        <v>10</v>
      </c>
      <c r="B12" s="9"/>
      <c r="C12" s="10"/>
      <c r="D12" s="11" t="s">
        <v>29</v>
      </c>
      <c r="E12" s="11" t="s">
        <v>30</v>
      </c>
      <c r="F12" s="12">
        <v>63.55</v>
      </c>
      <c r="G12" s="13">
        <v>77</v>
      </c>
      <c r="H12" s="13">
        <f t="shared" si="0"/>
        <v>140.55</v>
      </c>
      <c r="I12" s="21"/>
    </row>
    <row r="13" spans="1:9" s="1" customFormat="1" ht="19.5" customHeight="1">
      <c r="A13" s="7">
        <v>11</v>
      </c>
      <c r="B13" s="9"/>
      <c r="C13" s="10"/>
      <c r="D13" s="11" t="s">
        <v>31</v>
      </c>
      <c r="E13" s="11" t="s">
        <v>32</v>
      </c>
      <c r="F13" s="12">
        <v>64.85</v>
      </c>
      <c r="G13" s="13">
        <v>73.8</v>
      </c>
      <c r="H13" s="13">
        <f t="shared" si="0"/>
        <v>138.64999999999998</v>
      </c>
      <c r="I13" s="21"/>
    </row>
    <row r="14" spans="1:9" s="1" customFormat="1" ht="19.5" customHeight="1">
      <c r="A14" s="7">
        <v>12</v>
      </c>
      <c r="B14" s="9"/>
      <c r="C14" s="10"/>
      <c r="D14" s="11" t="s">
        <v>33</v>
      </c>
      <c r="E14" s="11" t="s">
        <v>34</v>
      </c>
      <c r="F14" s="12">
        <v>63.8</v>
      </c>
      <c r="G14" s="13">
        <v>73.2</v>
      </c>
      <c r="H14" s="13">
        <f t="shared" si="0"/>
        <v>137</v>
      </c>
      <c r="I14" s="21"/>
    </row>
    <row r="15" spans="1:9" s="1" customFormat="1" ht="19.5" customHeight="1">
      <c r="A15" s="7">
        <v>13</v>
      </c>
      <c r="B15" s="14" t="s">
        <v>10</v>
      </c>
      <c r="C15" s="15">
        <v>29048021</v>
      </c>
      <c r="D15" s="11" t="s">
        <v>35</v>
      </c>
      <c r="E15" s="11" t="s">
        <v>36</v>
      </c>
      <c r="F15" s="12">
        <v>65.2</v>
      </c>
      <c r="G15" s="13">
        <v>86.4</v>
      </c>
      <c r="H15" s="13">
        <f t="shared" si="0"/>
        <v>151.60000000000002</v>
      </c>
      <c r="I15" s="21"/>
    </row>
    <row r="16" spans="1:9" s="1" customFormat="1" ht="19.5" customHeight="1">
      <c r="A16" s="7">
        <v>14</v>
      </c>
      <c r="B16" s="14"/>
      <c r="C16" s="15"/>
      <c r="D16" s="11" t="s">
        <v>37</v>
      </c>
      <c r="E16" s="11" t="s">
        <v>38</v>
      </c>
      <c r="F16" s="12">
        <v>68.75</v>
      </c>
      <c r="G16" s="13">
        <v>80</v>
      </c>
      <c r="H16" s="13">
        <f t="shared" si="0"/>
        <v>148.75</v>
      </c>
      <c r="I16" s="21"/>
    </row>
    <row r="17" spans="1:9" s="1" customFormat="1" ht="19.5" customHeight="1">
      <c r="A17" s="7">
        <v>15</v>
      </c>
      <c r="B17" s="14"/>
      <c r="C17" s="15"/>
      <c r="D17" s="11" t="s">
        <v>39</v>
      </c>
      <c r="E17" s="11" t="s">
        <v>40</v>
      </c>
      <c r="F17" s="12">
        <v>63.95</v>
      </c>
      <c r="G17" s="13">
        <v>84.4</v>
      </c>
      <c r="H17" s="13">
        <f t="shared" si="0"/>
        <v>148.35000000000002</v>
      </c>
      <c r="I17" s="21"/>
    </row>
    <row r="18" spans="1:9" s="1" customFormat="1" ht="19.5" customHeight="1">
      <c r="A18" s="7">
        <v>16</v>
      </c>
      <c r="B18" s="14"/>
      <c r="C18" s="15"/>
      <c r="D18" s="11" t="s">
        <v>41</v>
      </c>
      <c r="E18" s="11" t="s">
        <v>42</v>
      </c>
      <c r="F18" s="16">
        <v>63.1</v>
      </c>
      <c r="G18" s="13">
        <v>84.2</v>
      </c>
      <c r="H18" s="13">
        <f t="shared" si="0"/>
        <v>147.3</v>
      </c>
      <c r="I18" s="21"/>
    </row>
    <row r="19" spans="1:9" s="1" customFormat="1" ht="19.5" customHeight="1">
      <c r="A19" s="7">
        <v>17</v>
      </c>
      <c r="B19" s="14"/>
      <c r="C19" s="15"/>
      <c r="D19" s="11" t="s">
        <v>43</v>
      </c>
      <c r="E19" s="11" t="s">
        <v>44</v>
      </c>
      <c r="F19" s="12">
        <v>63.85</v>
      </c>
      <c r="G19" s="13">
        <v>82.6</v>
      </c>
      <c r="H19" s="13">
        <f t="shared" si="0"/>
        <v>146.45</v>
      </c>
      <c r="I19" s="21"/>
    </row>
    <row r="20" spans="1:9" s="1" customFormat="1" ht="19.5" customHeight="1">
      <c r="A20" s="7">
        <v>18</v>
      </c>
      <c r="B20" s="14"/>
      <c r="C20" s="15"/>
      <c r="D20" s="11" t="s">
        <v>45</v>
      </c>
      <c r="E20" s="11" t="s">
        <v>46</v>
      </c>
      <c r="F20" s="17">
        <v>63.45</v>
      </c>
      <c r="G20" s="13">
        <v>81.4</v>
      </c>
      <c r="H20" s="13">
        <f t="shared" si="0"/>
        <v>144.85000000000002</v>
      </c>
      <c r="I20" s="21"/>
    </row>
    <row r="21" spans="1:9" s="1" customFormat="1" ht="19.5" customHeight="1">
      <c r="A21" s="7">
        <v>19</v>
      </c>
      <c r="B21" s="14"/>
      <c r="C21" s="15"/>
      <c r="D21" s="11" t="s">
        <v>47</v>
      </c>
      <c r="E21" s="11" t="s">
        <v>48</v>
      </c>
      <c r="F21" s="16">
        <v>63.1</v>
      </c>
      <c r="G21" s="13">
        <v>81.4</v>
      </c>
      <c r="H21" s="13">
        <f t="shared" si="0"/>
        <v>144.5</v>
      </c>
      <c r="I21" s="21"/>
    </row>
    <row r="22" spans="1:9" s="1" customFormat="1" ht="19.5" customHeight="1">
      <c r="A22" s="7">
        <v>20</v>
      </c>
      <c r="B22" s="14"/>
      <c r="C22" s="15"/>
      <c r="D22" s="11" t="s">
        <v>49</v>
      </c>
      <c r="E22" s="11" t="s">
        <v>50</v>
      </c>
      <c r="F22" s="12">
        <v>64.45</v>
      </c>
      <c r="G22" s="13">
        <v>78.4</v>
      </c>
      <c r="H22" s="13">
        <f t="shared" si="0"/>
        <v>142.85000000000002</v>
      </c>
      <c r="I22" s="21"/>
    </row>
    <row r="23" spans="1:9" s="1" customFormat="1" ht="19.5" customHeight="1">
      <c r="A23" s="7">
        <v>21</v>
      </c>
      <c r="B23" s="14"/>
      <c r="C23" s="15"/>
      <c r="D23" s="11" t="s">
        <v>51</v>
      </c>
      <c r="E23" s="11" t="s">
        <v>52</v>
      </c>
      <c r="F23" s="12">
        <v>67.05</v>
      </c>
      <c r="G23" s="13">
        <v>74.8</v>
      </c>
      <c r="H23" s="13">
        <f t="shared" si="0"/>
        <v>141.85</v>
      </c>
      <c r="I23" s="21"/>
    </row>
    <row r="24" spans="1:9" s="1" customFormat="1" ht="19.5" customHeight="1">
      <c r="A24" s="7">
        <v>22</v>
      </c>
      <c r="B24" s="14"/>
      <c r="C24" s="15"/>
      <c r="D24" s="11" t="s">
        <v>53</v>
      </c>
      <c r="E24" s="11" t="s">
        <v>54</v>
      </c>
      <c r="F24" s="18">
        <v>63.35</v>
      </c>
      <c r="G24" s="13">
        <v>71.8</v>
      </c>
      <c r="H24" s="13">
        <f t="shared" si="0"/>
        <v>135.15</v>
      </c>
      <c r="I24" s="21"/>
    </row>
    <row r="25" spans="1:9" s="2" customFormat="1" ht="18.75" customHeight="1">
      <c r="A25" s="7">
        <v>23</v>
      </c>
      <c r="B25" s="14" t="s">
        <v>55</v>
      </c>
      <c r="C25" s="14">
        <v>29049011</v>
      </c>
      <c r="D25" s="11" t="s">
        <v>56</v>
      </c>
      <c r="E25" s="11" t="s">
        <v>57</v>
      </c>
      <c r="F25" s="18">
        <v>61.6</v>
      </c>
      <c r="G25" s="19">
        <v>81.2</v>
      </c>
      <c r="H25" s="13">
        <f t="shared" si="0"/>
        <v>142.8</v>
      </c>
      <c r="I25" s="21"/>
    </row>
    <row r="26" spans="1:9" s="2" customFormat="1" ht="18.75" customHeight="1">
      <c r="A26" s="7">
        <v>24</v>
      </c>
      <c r="B26" s="14"/>
      <c r="C26" s="14"/>
      <c r="D26" s="11" t="s">
        <v>58</v>
      </c>
      <c r="E26" s="11" t="s">
        <v>59</v>
      </c>
      <c r="F26" s="18">
        <v>58.2</v>
      </c>
      <c r="G26" s="19">
        <v>74.4</v>
      </c>
      <c r="H26" s="13">
        <f t="shared" si="0"/>
        <v>132.60000000000002</v>
      </c>
      <c r="I26" s="21"/>
    </row>
    <row r="27" spans="1:9" s="2" customFormat="1" ht="18.75" customHeight="1">
      <c r="A27" s="7">
        <v>25</v>
      </c>
      <c r="B27" s="14"/>
      <c r="C27" s="14"/>
      <c r="D27" s="11" t="s">
        <v>60</v>
      </c>
      <c r="E27" s="11" t="s">
        <v>61</v>
      </c>
      <c r="F27" s="18">
        <v>59.95</v>
      </c>
      <c r="G27" s="19">
        <v>71.4</v>
      </c>
      <c r="H27" s="13">
        <f t="shared" si="0"/>
        <v>131.35000000000002</v>
      </c>
      <c r="I27" s="21"/>
    </row>
    <row r="28" spans="1:9" s="2" customFormat="1" ht="18.75" customHeight="1">
      <c r="A28" s="7">
        <v>26</v>
      </c>
      <c r="B28" s="14"/>
      <c r="C28" s="14">
        <v>29049021</v>
      </c>
      <c r="D28" s="11" t="s">
        <v>62</v>
      </c>
      <c r="E28" s="11" t="s">
        <v>63</v>
      </c>
      <c r="F28" s="18">
        <v>54.9</v>
      </c>
      <c r="G28" s="19">
        <v>86.2</v>
      </c>
      <c r="H28" s="13">
        <f t="shared" si="0"/>
        <v>141.1</v>
      </c>
      <c r="I28" s="21"/>
    </row>
    <row r="29" spans="1:9" s="2" customFormat="1" ht="18.75" customHeight="1">
      <c r="A29" s="7">
        <v>27</v>
      </c>
      <c r="B29" s="14"/>
      <c r="C29" s="14"/>
      <c r="D29" s="11" t="s">
        <v>64</v>
      </c>
      <c r="E29" s="11" t="s">
        <v>65</v>
      </c>
      <c r="F29" s="18">
        <v>57</v>
      </c>
      <c r="G29" s="19">
        <v>79</v>
      </c>
      <c r="H29" s="13">
        <f t="shared" si="0"/>
        <v>136</v>
      </c>
      <c r="I29" s="21"/>
    </row>
    <row r="30" spans="1:9" s="2" customFormat="1" ht="18.75" customHeight="1">
      <c r="A30" s="7">
        <v>28</v>
      </c>
      <c r="B30" s="14"/>
      <c r="C30" s="14"/>
      <c r="D30" s="11" t="s">
        <v>66</v>
      </c>
      <c r="E30" s="11" t="s">
        <v>67</v>
      </c>
      <c r="F30" s="18">
        <v>51.65</v>
      </c>
      <c r="G30" s="19">
        <v>73.4</v>
      </c>
      <c r="H30" s="13">
        <f t="shared" si="0"/>
        <v>125.05000000000001</v>
      </c>
      <c r="I30" s="21"/>
    </row>
    <row r="31" spans="1:9" s="2" customFormat="1" ht="18.75" customHeight="1">
      <c r="A31" s="7">
        <v>29</v>
      </c>
      <c r="B31" s="14"/>
      <c r="C31" s="14">
        <v>29049031</v>
      </c>
      <c r="D31" s="11" t="s">
        <v>68</v>
      </c>
      <c r="E31" s="11" t="s">
        <v>69</v>
      </c>
      <c r="F31" s="18">
        <v>55.65</v>
      </c>
      <c r="G31" s="19">
        <v>82</v>
      </c>
      <c r="H31" s="13">
        <f t="shared" si="0"/>
        <v>137.65</v>
      </c>
      <c r="I31" s="21"/>
    </row>
    <row r="32" spans="1:9" s="2" customFormat="1" ht="18.75" customHeight="1">
      <c r="A32" s="7">
        <v>30</v>
      </c>
      <c r="B32" s="14"/>
      <c r="C32" s="14"/>
      <c r="D32" s="11" t="s">
        <v>70</v>
      </c>
      <c r="E32" s="11" t="s">
        <v>71</v>
      </c>
      <c r="F32" s="18">
        <v>58.9</v>
      </c>
      <c r="G32" s="19">
        <v>75.8</v>
      </c>
      <c r="H32" s="13">
        <f t="shared" si="0"/>
        <v>134.7</v>
      </c>
      <c r="I32" s="21"/>
    </row>
    <row r="33" spans="1:9" s="2" customFormat="1" ht="18.75" customHeight="1">
      <c r="A33" s="7">
        <v>31</v>
      </c>
      <c r="B33" s="14"/>
      <c r="C33" s="14"/>
      <c r="D33" s="11" t="s">
        <v>72</v>
      </c>
      <c r="E33" s="11" t="s">
        <v>73</v>
      </c>
      <c r="F33" s="18">
        <v>51.85</v>
      </c>
      <c r="G33" s="19">
        <v>82</v>
      </c>
      <c r="H33" s="13">
        <f t="shared" si="0"/>
        <v>133.85</v>
      </c>
      <c r="I33" s="21"/>
    </row>
    <row r="34" spans="1:9" s="2" customFormat="1" ht="18.75" customHeight="1">
      <c r="A34" s="7">
        <v>32</v>
      </c>
      <c r="B34" s="14"/>
      <c r="C34" s="14">
        <v>29049041</v>
      </c>
      <c r="D34" s="11" t="s">
        <v>74</v>
      </c>
      <c r="E34" s="11" t="s">
        <v>75</v>
      </c>
      <c r="F34" s="18">
        <v>66.4</v>
      </c>
      <c r="G34" s="19">
        <v>81.2</v>
      </c>
      <c r="H34" s="13">
        <f t="shared" si="0"/>
        <v>147.60000000000002</v>
      </c>
      <c r="I34" s="21"/>
    </row>
    <row r="35" spans="1:9" s="2" customFormat="1" ht="18.75" customHeight="1">
      <c r="A35" s="7">
        <v>33</v>
      </c>
      <c r="B35" s="14"/>
      <c r="C35" s="14"/>
      <c r="D35" s="11" t="s">
        <v>76</v>
      </c>
      <c r="E35" s="11" t="s">
        <v>77</v>
      </c>
      <c r="F35" s="18">
        <v>63.35</v>
      </c>
      <c r="G35" s="19">
        <v>84.2</v>
      </c>
      <c r="H35" s="13">
        <f t="shared" si="0"/>
        <v>147.55</v>
      </c>
      <c r="I35" s="21"/>
    </row>
    <row r="36" spans="1:9" s="2" customFormat="1" ht="18.75" customHeight="1">
      <c r="A36" s="7">
        <v>34</v>
      </c>
      <c r="B36" s="14"/>
      <c r="C36" s="14"/>
      <c r="D36" s="11" t="s">
        <v>78</v>
      </c>
      <c r="E36" s="11" t="s">
        <v>79</v>
      </c>
      <c r="F36" s="18">
        <v>67.25</v>
      </c>
      <c r="G36" s="13">
        <v>80</v>
      </c>
      <c r="H36" s="13">
        <f t="shared" si="0"/>
        <v>147.25</v>
      </c>
      <c r="I36" s="21"/>
    </row>
    <row r="37" spans="1:9" s="2" customFormat="1" ht="18.75" customHeight="1">
      <c r="A37" s="7">
        <v>35</v>
      </c>
      <c r="B37" s="14"/>
      <c r="C37" s="14"/>
      <c r="D37" s="11" t="s">
        <v>80</v>
      </c>
      <c r="E37" s="11" t="s">
        <v>81</v>
      </c>
      <c r="F37" s="18">
        <v>62.8</v>
      </c>
      <c r="G37" s="19">
        <v>80.6</v>
      </c>
      <c r="H37" s="13">
        <f t="shared" si="0"/>
        <v>143.39999999999998</v>
      </c>
      <c r="I37" s="21"/>
    </row>
    <row r="38" spans="1:9" s="2" customFormat="1" ht="18.75" customHeight="1">
      <c r="A38" s="7">
        <v>36</v>
      </c>
      <c r="B38" s="14"/>
      <c r="C38" s="14"/>
      <c r="D38" s="11" t="s">
        <v>82</v>
      </c>
      <c r="E38" s="11" t="s">
        <v>83</v>
      </c>
      <c r="F38" s="18">
        <v>62.7</v>
      </c>
      <c r="G38" s="19">
        <v>79.8</v>
      </c>
      <c r="H38" s="13">
        <f t="shared" si="0"/>
        <v>142.5</v>
      </c>
      <c r="I38" s="21"/>
    </row>
    <row r="39" spans="1:9" s="2" customFormat="1" ht="18.75" customHeight="1">
      <c r="A39" s="7">
        <v>37</v>
      </c>
      <c r="B39" s="14"/>
      <c r="C39" s="14"/>
      <c r="D39" s="11" t="s">
        <v>84</v>
      </c>
      <c r="E39" s="11" t="s">
        <v>85</v>
      </c>
      <c r="F39" s="18">
        <v>63.5</v>
      </c>
      <c r="G39" s="19">
        <v>77.6</v>
      </c>
      <c r="H39" s="13">
        <f t="shared" si="0"/>
        <v>141.1</v>
      </c>
      <c r="I39" s="21"/>
    </row>
    <row r="40" spans="1:9" s="2" customFormat="1" ht="18.75" customHeight="1">
      <c r="A40" s="7">
        <v>38</v>
      </c>
      <c r="B40" s="14" t="s">
        <v>86</v>
      </c>
      <c r="C40" s="14">
        <v>29050011</v>
      </c>
      <c r="D40" s="11" t="s">
        <v>87</v>
      </c>
      <c r="E40" s="11" t="s">
        <v>88</v>
      </c>
      <c r="F40" s="18">
        <v>60.45</v>
      </c>
      <c r="G40" s="19">
        <v>82.6</v>
      </c>
      <c r="H40" s="13">
        <f t="shared" si="0"/>
        <v>143.05</v>
      </c>
      <c r="I40" s="21"/>
    </row>
    <row r="41" spans="1:9" s="2" customFormat="1" ht="18.75" customHeight="1">
      <c r="A41" s="7">
        <v>39</v>
      </c>
      <c r="B41" s="14"/>
      <c r="C41" s="14"/>
      <c r="D41" s="11" t="s">
        <v>89</v>
      </c>
      <c r="E41" s="11" t="s">
        <v>90</v>
      </c>
      <c r="F41" s="18">
        <v>56.8</v>
      </c>
      <c r="G41" s="19">
        <v>79</v>
      </c>
      <c r="H41" s="13">
        <f t="shared" si="0"/>
        <v>135.8</v>
      </c>
      <c r="I41" s="21"/>
    </row>
    <row r="42" spans="1:9" s="2" customFormat="1" ht="18.75" customHeight="1">
      <c r="A42" s="7">
        <v>40</v>
      </c>
      <c r="B42" s="14"/>
      <c r="C42" s="14"/>
      <c r="D42" s="11" t="s">
        <v>91</v>
      </c>
      <c r="E42" s="11" t="s">
        <v>92</v>
      </c>
      <c r="F42" s="18">
        <v>54.65</v>
      </c>
      <c r="G42" s="19">
        <v>79.8</v>
      </c>
      <c r="H42" s="13">
        <f t="shared" si="0"/>
        <v>134.45</v>
      </c>
      <c r="I42" s="21"/>
    </row>
    <row r="43" spans="1:9" s="2" customFormat="1" ht="18.75" customHeight="1">
      <c r="A43" s="7">
        <v>41</v>
      </c>
      <c r="B43" s="14"/>
      <c r="C43" s="14"/>
      <c r="D43" s="11" t="s">
        <v>93</v>
      </c>
      <c r="E43" s="11" t="s">
        <v>94</v>
      </c>
      <c r="F43" s="18">
        <v>55.6</v>
      </c>
      <c r="G43" s="19">
        <v>77.4</v>
      </c>
      <c r="H43" s="13">
        <f t="shared" si="0"/>
        <v>133</v>
      </c>
      <c r="I43" s="21"/>
    </row>
    <row r="44" spans="1:9" s="2" customFormat="1" ht="18.75" customHeight="1">
      <c r="A44" s="7">
        <v>42</v>
      </c>
      <c r="B44" s="14"/>
      <c r="C44" s="14"/>
      <c r="D44" s="11" t="s">
        <v>95</v>
      </c>
      <c r="E44" s="11" t="s">
        <v>96</v>
      </c>
      <c r="F44" s="18">
        <v>56.25</v>
      </c>
      <c r="G44" s="19">
        <v>75.6</v>
      </c>
      <c r="H44" s="13">
        <f t="shared" si="0"/>
        <v>131.85</v>
      </c>
      <c r="I44" s="21"/>
    </row>
    <row r="45" spans="1:9" s="2" customFormat="1" ht="18.75" customHeight="1">
      <c r="A45" s="7">
        <v>43</v>
      </c>
      <c r="B45" s="14"/>
      <c r="C45" s="14"/>
      <c r="D45" s="11" t="s">
        <v>97</v>
      </c>
      <c r="E45" s="11" t="s">
        <v>98</v>
      </c>
      <c r="F45" s="18">
        <v>54.8</v>
      </c>
      <c r="G45" s="19">
        <v>75.2</v>
      </c>
      <c r="H45" s="13">
        <f t="shared" si="0"/>
        <v>130</v>
      </c>
      <c r="I45" s="21"/>
    </row>
    <row r="46" spans="1:9" s="2" customFormat="1" ht="18.75" customHeight="1">
      <c r="A46" s="7">
        <v>44</v>
      </c>
      <c r="B46" s="14"/>
      <c r="C46" s="14">
        <v>29050021</v>
      </c>
      <c r="D46" s="11" t="s">
        <v>99</v>
      </c>
      <c r="E46" s="11" t="s">
        <v>100</v>
      </c>
      <c r="F46" s="18">
        <v>62.05</v>
      </c>
      <c r="G46" s="19">
        <v>82.4</v>
      </c>
      <c r="H46" s="13">
        <f t="shared" si="0"/>
        <v>144.45</v>
      </c>
      <c r="I46" s="21"/>
    </row>
    <row r="47" spans="1:9" s="2" customFormat="1" ht="18.75" customHeight="1">
      <c r="A47" s="7">
        <v>45</v>
      </c>
      <c r="B47" s="14"/>
      <c r="C47" s="14"/>
      <c r="D47" s="11" t="s">
        <v>101</v>
      </c>
      <c r="E47" s="11" t="s">
        <v>102</v>
      </c>
      <c r="F47" s="18">
        <v>58.9</v>
      </c>
      <c r="G47" s="19">
        <v>84.4</v>
      </c>
      <c r="H47" s="13">
        <f t="shared" si="0"/>
        <v>143.3</v>
      </c>
      <c r="I47" s="21"/>
    </row>
    <row r="48" spans="1:9" s="2" customFormat="1" ht="18.75" customHeight="1">
      <c r="A48" s="7">
        <v>46</v>
      </c>
      <c r="B48" s="14"/>
      <c r="C48" s="14"/>
      <c r="D48" s="11" t="s">
        <v>103</v>
      </c>
      <c r="E48" s="11" t="s">
        <v>104</v>
      </c>
      <c r="F48" s="18">
        <v>58.55</v>
      </c>
      <c r="G48" s="19">
        <v>84.6</v>
      </c>
      <c r="H48" s="13">
        <f t="shared" si="0"/>
        <v>143.14999999999998</v>
      </c>
      <c r="I48" s="21"/>
    </row>
    <row r="49" spans="1:9" s="2" customFormat="1" ht="18.75" customHeight="1">
      <c r="A49" s="7">
        <v>47</v>
      </c>
      <c r="B49" s="14"/>
      <c r="C49" s="14"/>
      <c r="D49" s="11" t="s">
        <v>105</v>
      </c>
      <c r="E49" s="11" t="s">
        <v>106</v>
      </c>
      <c r="F49" s="18">
        <v>56.4</v>
      </c>
      <c r="G49" s="19">
        <v>81</v>
      </c>
      <c r="H49" s="13">
        <f t="shared" si="0"/>
        <v>137.4</v>
      </c>
      <c r="I49" s="21"/>
    </row>
    <row r="50" spans="1:9" s="2" customFormat="1" ht="18.75" customHeight="1">
      <c r="A50" s="7">
        <v>48</v>
      </c>
      <c r="B50" s="14"/>
      <c r="C50" s="14"/>
      <c r="D50" s="11" t="s">
        <v>107</v>
      </c>
      <c r="E50" s="11" t="s">
        <v>108</v>
      </c>
      <c r="F50" s="18">
        <v>59.4</v>
      </c>
      <c r="G50" s="19">
        <v>76.6</v>
      </c>
      <c r="H50" s="13">
        <f t="shared" si="0"/>
        <v>136</v>
      </c>
      <c r="I50" s="21"/>
    </row>
    <row r="51" spans="1:9" s="2" customFormat="1" ht="18.75" customHeight="1">
      <c r="A51" s="7">
        <v>49</v>
      </c>
      <c r="B51" s="14"/>
      <c r="C51" s="14"/>
      <c r="D51" s="11" t="s">
        <v>109</v>
      </c>
      <c r="E51" s="11" t="s">
        <v>110</v>
      </c>
      <c r="F51" s="18">
        <v>55.95</v>
      </c>
      <c r="G51" s="19">
        <v>77</v>
      </c>
      <c r="H51" s="13">
        <f t="shared" si="0"/>
        <v>132.95</v>
      </c>
      <c r="I51" s="21"/>
    </row>
    <row r="52" spans="1:9" s="2" customFormat="1" ht="18.75" customHeight="1">
      <c r="A52" s="7">
        <v>50</v>
      </c>
      <c r="B52" s="14"/>
      <c r="C52" s="14">
        <v>29050031</v>
      </c>
      <c r="D52" s="11" t="s">
        <v>111</v>
      </c>
      <c r="E52" s="11" t="s">
        <v>112</v>
      </c>
      <c r="F52" s="18">
        <v>59.8</v>
      </c>
      <c r="G52" s="19">
        <v>82.2</v>
      </c>
      <c r="H52" s="13">
        <f t="shared" si="0"/>
        <v>142</v>
      </c>
      <c r="I52" s="21"/>
    </row>
    <row r="53" spans="1:9" s="2" customFormat="1" ht="18.75" customHeight="1">
      <c r="A53" s="7">
        <v>51</v>
      </c>
      <c r="B53" s="14"/>
      <c r="C53" s="14"/>
      <c r="D53" s="11" t="s">
        <v>113</v>
      </c>
      <c r="E53" s="11" t="s">
        <v>114</v>
      </c>
      <c r="F53" s="18">
        <v>59.85</v>
      </c>
      <c r="G53" s="19">
        <v>75.6</v>
      </c>
      <c r="H53" s="13">
        <f t="shared" si="0"/>
        <v>135.45</v>
      </c>
      <c r="I53" s="21"/>
    </row>
    <row r="54" spans="1:9" s="2" customFormat="1" ht="18.75" customHeight="1">
      <c r="A54" s="7">
        <v>52</v>
      </c>
      <c r="B54" s="14"/>
      <c r="C54" s="14"/>
      <c r="D54" s="11" t="s">
        <v>115</v>
      </c>
      <c r="E54" s="11" t="s">
        <v>116</v>
      </c>
      <c r="F54" s="18">
        <v>58.3</v>
      </c>
      <c r="G54" s="19">
        <v>74.8</v>
      </c>
      <c r="H54" s="13">
        <f t="shared" si="0"/>
        <v>133.1</v>
      </c>
      <c r="I54" s="21"/>
    </row>
    <row r="55" spans="1:9" s="2" customFormat="1" ht="18.75" customHeight="1">
      <c r="A55" s="7">
        <v>53</v>
      </c>
      <c r="B55" s="14" t="s">
        <v>117</v>
      </c>
      <c r="C55" s="14">
        <v>29051011</v>
      </c>
      <c r="D55" s="11" t="s">
        <v>118</v>
      </c>
      <c r="E55" s="11" t="s">
        <v>119</v>
      </c>
      <c r="F55" s="12">
        <v>58.95</v>
      </c>
      <c r="G55" s="19">
        <v>78.2</v>
      </c>
      <c r="H55" s="13">
        <f t="shared" si="0"/>
        <v>137.15</v>
      </c>
      <c r="I55" s="21"/>
    </row>
    <row r="56" spans="1:9" s="2" customFormat="1" ht="18.75" customHeight="1">
      <c r="A56" s="7">
        <v>54</v>
      </c>
      <c r="B56" s="14"/>
      <c r="C56" s="14"/>
      <c r="D56" s="11" t="s">
        <v>120</v>
      </c>
      <c r="E56" s="11" t="s">
        <v>121</v>
      </c>
      <c r="F56" s="12">
        <v>60.75</v>
      </c>
      <c r="G56" s="19">
        <v>75.8</v>
      </c>
      <c r="H56" s="13">
        <f t="shared" si="0"/>
        <v>136.55</v>
      </c>
      <c r="I56" s="21"/>
    </row>
    <row r="57" spans="1:9" s="2" customFormat="1" ht="18.75" customHeight="1">
      <c r="A57" s="7">
        <v>55</v>
      </c>
      <c r="B57" s="14"/>
      <c r="C57" s="14"/>
      <c r="D57" s="11" t="s">
        <v>122</v>
      </c>
      <c r="E57" s="11" t="s">
        <v>123</v>
      </c>
      <c r="F57" s="12">
        <v>54.45</v>
      </c>
      <c r="G57" s="19">
        <v>81.8</v>
      </c>
      <c r="H57" s="13">
        <f t="shared" si="0"/>
        <v>136.25</v>
      </c>
      <c r="I57" s="21"/>
    </row>
    <row r="58" spans="1:9" s="2" customFormat="1" ht="18.75" customHeight="1">
      <c r="A58" s="7">
        <v>56</v>
      </c>
      <c r="B58" s="14"/>
      <c r="C58" s="14"/>
      <c r="D58" s="11" t="s">
        <v>124</v>
      </c>
      <c r="E58" s="11" t="s">
        <v>125</v>
      </c>
      <c r="F58" s="12">
        <v>50.85</v>
      </c>
      <c r="G58" s="19">
        <v>81.6</v>
      </c>
      <c r="H58" s="13">
        <f t="shared" si="0"/>
        <v>132.45</v>
      </c>
      <c r="I58" s="21"/>
    </row>
    <row r="59" spans="1:9" s="2" customFormat="1" ht="18.75" customHeight="1">
      <c r="A59" s="7">
        <v>57</v>
      </c>
      <c r="B59" s="14"/>
      <c r="C59" s="14"/>
      <c r="D59" s="11" t="s">
        <v>126</v>
      </c>
      <c r="E59" s="11" t="s">
        <v>127</v>
      </c>
      <c r="F59" s="12">
        <v>52.1</v>
      </c>
      <c r="G59" s="19">
        <v>75.6</v>
      </c>
      <c r="H59" s="13">
        <f t="shared" si="0"/>
        <v>127.69999999999999</v>
      </c>
      <c r="I59" s="21"/>
    </row>
    <row r="60" spans="1:9" s="2" customFormat="1" ht="18.75" customHeight="1">
      <c r="A60" s="7">
        <v>58</v>
      </c>
      <c r="B60" s="14"/>
      <c r="C60" s="14"/>
      <c r="D60" s="11" t="s">
        <v>128</v>
      </c>
      <c r="E60" s="11" t="s">
        <v>129</v>
      </c>
      <c r="F60" s="13">
        <v>48.05</v>
      </c>
      <c r="G60" s="19">
        <v>77.6</v>
      </c>
      <c r="H60" s="13">
        <f t="shared" si="0"/>
        <v>125.64999999999999</v>
      </c>
      <c r="I60" s="21"/>
    </row>
    <row r="61" spans="1:9" s="2" customFormat="1" ht="18.75" customHeight="1">
      <c r="A61" s="7">
        <v>59</v>
      </c>
      <c r="B61" s="14"/>
      <c r="C61" s="14">
        <v>29051021</v>
      </c>
      <c r="D61" s="11" t="s">
        <v>130</v>
      </c>
      <c r="E61" s="11" t="s">
        <v>131</v>
      </c>
      <c r="F61" s="18">
        <v>64.3</v>
      </c>
      <c r="G61" s="19">
        <v>79</v>
      </c>
      <c r="H61" s="13">
        <f t="shared" si="0"/>
        <v>143.3</v>
      </c>
      <c r="I61" s="21"/>
    </row>
    <row r="62" spans="1:9" ht="18.75" customHeight="1">
      <c r="A62" s="7">
        <v>60</v>
      </c>
      <c r="B62" s="14"/>
      <c r="C62" s="14"/>
      <c r="D62" s="11" t="s">
        <v>132</v>
      </c>
      <c r="E62" s="11" t="s">
        <v>133</v>
      </c>
      <c r="F62" s="18">
        <v>60.1</v>
      </c>
      <c r="G62" s="20">
        <v>82</v>
      </c>
      <c r="H62" s="13">
        <f t="shared" si="0"/>
        <v>142.1</v>
      </c>
      <c r="I62" s="21"/>
    </row>
    <row r="63" spans="1:9" ht="18.75" customHeight="1">
      <c r="A63" s="7">
        <v>61</v>
      </c>
      <c r="B63" s="14"/>
      <c r="C63" s="14"/>
      <c r="D63" s="11" t="s">
        <v>134</v>
      </c>
      <c r="E63" s="11" t="s">
        <v>135</v>
      </c>
      <c r="F63" s="18">
        <v>58.55</v>
      </c>
      <c r="G63" s="20">
        <v>79.8</v>
      </c>
      <c r="H63" s="13">
        <f t="shared" si="0"/>
        <v>138.35</v>
      </c>
      <c r="I63" s="21"/>
    </row>
    <row r="64" spans="1:9" ht="18.75" customHeight="1">
      <c r="A64" s="7">
        <v>62</v>
      </c>
      <c r="B64" s="14"/>
      <c r="C64" s="14">
        <v>29051031</v>
      </c>
      <c r="D64" s="11" t="s">
        <v>136</v>
      </c>
      <c r="E64" s="11" t="s">
        <v>137</v>
      </c>
      <c r="F64" s="12">
        <v>58.85</v>
      </c>
      <c r="G64" s="20">
        <v>79.8</v>
      </c>
      <c r="H64" s="13">
        <f t="shared" si="0"/>
        <v>138.65</v>
      </c>
      <c r="I64" s="21"/>
    </row>
    <row r="65" spans="1:9" ht="18.75" customHeight="1">
      <c r="A65" s="7">
        <v>63</v>
      </c>
      <c r="B65" s="14"/>
      <c r="C65" s="14"/>
      <c r="D65" s="11" t="s">
        <v>138</v>
      </c>
      <c r="E65" s="11" t="s">
        <v>139</v>
      </c>
      <c r="F65" s="12">
        <v>56.9</v>
      </c>
      <c r="G65" s="20">
        <v>78</v>
      </c>
      <c r="H65" s="13">
        <f t="shared" si="0"/>
        <v>134.9</v>
      </c>
      <c r="I65" s="21"/>
    </row>
    <row r="66" spans="1:9" ht="18.75" customHeight="1">
      <c r="A66" s="7">
        <v>64</v>
      </c>
      <c r="B66" s="14"/>
      <c r="C66" s="14">
        <v>29051041</v>
      </c>
      <c r="D66" s="11" t="s">
        <v>140</v>
      </c>
      <c r="E66" s="22" t="s">
        <v>141</v>
      </c>
      <c r="F66" s="12">
        <v>64.85</v>
      </c>
      <c r="G66" s="20">
        <v>85.6</v>
      </c>
      <c r="H66" s="13">
        <f t="shared" si="0"/>
        <v>150.45</v>
      </c>
      <c r="I66" s="21"/>
    </row>
    <row r="67" spans="1:9" ht="18.75" customHeight="1">
      <c r="A67" s="7">
        <v>65</v>
      </c>
      <c r="B67" s="14"/>
      <c r="C67" s="14"/>
      <c r="D67" s="11" t="s">
        <v>142</v>
      </c>
      <c r="E67" s="22" t="s">
        <v>143</v>
      </c>
      <c r="F67" s="12">
        <v>65.6</v>
      </c>
      <c r="G67" s="20">
        <v>77.8</v>
      </c>
      <c r="H67" s="13">
        <f aca="true" t="shared" si="1" ref="H67:H102">F67+G67</f>
        <v>143.39999999999998</v>
      </c>
      <c r="I67" s="21"/>
    </row>
    <row r="68" spans="1:9" ht="18.75" customHeight="1">
      <c r="A68" s="7">
        <v>66</v>
      </c>
      <c r="B68" s="14"/>
      <c r="C68" s="14"/>
      <c r="D68" s="11" t="s">
        <v>144</v>
      </c>
      <c r="E68" s="22" t="s">
        <v>145</v>
      </c>
      <c r="F68" s="12">
        <v>61.9</v>
      </c>
      <c r="G68" s="20">
        <v>79.6</v>
      </c>
      <c r="H68" s="13">
        <f t="shared" si="1"/>
        <v>141.5</v>
      </c>
      <c r="I68" s="21"/>
    </row>
    <row r="69" spans="1:9" ht="18.75" customHeight="1">
      <c r="A69" s="7">
        <v>67</v>
      </c>
      <c r="B69" s="14"/>
      <c r="C69" s="14"/>
      <c r="D69" s="11" t="s">
        <v>146</v>
      </c>
      <c r="E69" s="22" t="s">
        <v>147</v>
      </c>
      <c r="F69" s="12">
        <v>59.3</v>
      </c>
      <c r="G69" s="20">
        <v>81.4</v>
      </c>
      <c r="H69" s="13">
        <f t="shared" si="1"/>
        <v>140.7</v>
      </c>
      <c r="I69" s="21"/>
    </row>
    <row r="70" spans="1:9" ht="18.75" customHeight="1">
      <c r="A70" s="7">
        <v>68</v>
      </c>
      <c r="B70" s="14"/>
      <c r="C70" s="14"/>
      <c r="D70" s="11" t="s">
        <v>148</v>
      </c>
      <c r="E70" s="22" t="s">
        <v>149</v>
      </c>
      <c r="F70" s="12">
        <v>59.75</v>
      </c>
      <c r="G70" s="20">
        <v>80.8</v>
      </c>
      <c r="H70" s="13">
        <f t="shared" si="1"/>
        <v>140.55</v>
      </c>
      <c r="I70" s="21"/>
    </row>
    <row r="71" spans="1:9" ht="18.75" customHeight="1">
      <c r="A71" s="7">
        <v>69</v>
      </c>
      <c r="B71" s="14"/>
      <c r="C71" s="14"/>
      <c r="D71" s="11" t="s">
        <v>150</v>
      </c>
      <c r="E71" s="22" t="s">
        <v>151</v>
      </c>
      <c r="F71" s="12">
        <v>59.2</v>
      </c>
      <c r="G71" s="20">
        <v>79.8</v>
      </c>
      <c r="H71" s="13">
        <f t="shared" si="1"/>
        <v>139</v>
      </c>
      <c r="I71" s="21"/>
    </row>
    <row r="72" spans="1:9" ht="18.75" customHeight="1">
      <c r="A72" s="7">
        <v>70</v>
      </c>
      <c r="B72" s="14"/>
      <c r="C72" s="14"/>
      <c r="D72" s="11" t="s">
        <v>152</v>
      </c>
      <c r="E72" s="11" t="s">
        <v>153</v>
      </c>
      <c r="F72" s="13">
        <v>58.85</v>
      </c>
      <c r="G72" s="20">
        <v>79.6</v>
      </c>
      <c r="H72" s="13">
        <f t="shared" si="1"/>
        <v>138.45</v>
      </c>
      <c r="I72" s="21"/>
    </row>
    <row r="73" spans="1:9" ht="18.75" customHeight="1">
      <c r="A73" s="7">
        <v>71</v>
      </c>
      <c r="B73" s="14"/>
      <c r="C73" s="14"/>
      <c r="D73" s="11" t="s">
        <v>154</v>
      </c>
      <c r="E73" s="22" t="s">
        <v>155</v>
      </c>
      <c r="F73" s="12">
        <v>60.5</v>
      </c>
      <c r="G73" s="20">
        <v>76.8</v>
      </c>
      <c r="H73" s="13">
        <f t="shared" si="1"/>
        <v>137.3</v>
      </c>
      <c r="I73" s="21"/>
    </row>
    <row r="74" spans="1:9" ht="18.75" customHeight="1">
      <c r="A74" s="7">
        <v>72</v>
      </c>
      <c r="B74" s="14"/>
      <c r="C74" s="14"/>
      <c r="D74" s="11" t="s">
        <v>156</v>
      </c>
      <c r="E74" s="22" t="s">
        <v>157</v>
      </c>
      <c r="F74" s="18">
        <v>59</v>
      </c>
      <c r="G74" s="20">
        <v>69.8</v>
      </c>
      <c r="H74" s="13">
        <f t="shared" si="1"/>
        <v>128.8</v>
      </c>
      <c r="I74" s="21"/>
    </row>
    <row r="75" spans="1:9" ht="18.75" customHeight="1">
      <c r="A75" s="7">
        <v>73</v>
      </c>
      <c r="B75" s="23" t="s">
        <v>158</v>
      </c>
      <c r="C75" s="14">
        <v>29052011</v>
      </c>
      <c r="D75" s="11" t="s">
        <v>159</v>
      </c>
      <c r="E75" s="22" t="s">
        <v>160</v>
      </c>
      <c r="F75" s="18">
        <v>64</v>
      </c>
      <c r="G75" s="20">
        <v>88.2</v>
      </c>
      <c r="H75" s="13">
        <f t="shared" si="1"/>
        <v>152.2</v>
      </c>
      <c r="I75" s="21"/>
    </row>
    <row r="76" spans="1:9" ht="18.75" customHeight="1">
      <c r="A76" s="7">
        <v>74</v>
      </c>
      <c r="B76" s="23"/>
      <c r="C76" s="14"/>
      <c r="D76" s="11" t="s">
        <v>161</v>
      </c>
      <c r="E76" s="22" t="s">
        <v>162</v>
      </c>
      <c r="F76" s="18">
        <v>70.25</v>
      </c>
      <c r="G76" s="20">
        <v>81.8</v>
      </c>
      <c r="H76" s="13">
        <f t="shared" si="1"/>
        <v>152.05</v>
      </c>
      <c r="I76" s="21"/>
    </row>
    <row r="77" spans="1:9" ht="18.75" customHeight="1">
      <c r="A77" s="7">
        <v>75</v>
      </c>
      <c r="B77" s="23"/>
      <c r="C77" s="14"/>
      <c r="D77" s="11" t="s">
        <v>163</v>
      </c>
      <c r="E77" s="22" t="s">
        <v>164</v>
      </c>
      <c r="F77" s="18">
        <v>65.25</v>
      </c>
      <c r="G77" s="20">
        <v>84.2</v>
      </c>
      <c r="H77" s="13">
        <f t="shared" si="1"/>
        <v>149.45</v>
      </c>
      <c r="I77" s="21"/>
    </row>
    <row r="78" spans="1:9" ht="18.75" customHeight="1">
      <c r="A78" s="7">
        <v>76</v>
      </c>
      <c r="B78" s="23"/>
      <c r="C78" s="14"/>
      <c r="D78" s="11" t="s">
        <v>165</v>
      </c>
      <c r="E78" s="11" t="s">
        <v>166</v>
      </c>
      <c r="F78" s="18">
        <v>61.65</v>
      </c>
      <c r="G78" s="20">
        <v>85.8</v>
      </c>
      <c r="H78" s="13">
        <f t="shared" si="1"/>
        <v>147.45</v>
      </c>
      <c r="I78" s="21"/>
    </row>
    <row r="79" spans="1:9" ht="18.75" customHeight="1">
      <c r="A79" s="7">
        <v>77</v>
      </c>
      <c r="B79" s="23"/>
      <c r="C79" s="14"/>
      <c r="D79" s="11" t="s">
        <v>167</v>
      </c>
      <c r="E79" s="22" t="s">
        <v>168</v>
      </c>
      <c r="F79" s="18">
        <v>65.25</v>
      </c>
      <c r="G79" s="20">
        <v>81.2</v>
      </c>
      <c r="H79" s="13">
        <f t="shared" si="1"/>
        <v>146.45</v>
      </c>
      <c r="I79" s="21"/>
    </row>
    <row r="80" spans="1:10" ht="36" customHeight="1">
      <c r="A80" s="7">
        <v>78</v>
      </c>
      <c r="B80" s="23"/>
      <c r="C80" s="14">
        <v>29052021</v>
      </c>
      <c r="D80" s="11" t="s">
        <v>169</v>
      </c>
      <c r="E80" s="11" t="s">
        <v>170</v>
      </c>
      <c r="F80" s="18">
        <v>52.95</v>
      </c>
      <c r="G80" s="20">
        <v>86</v>
      </c>
      <c r="H80" s="13">
        <f t="shared" si="1"/>
        <v>138.95</v>
      </c>
      <c r="I80" s="26" t="s">
        <v>171</v>
      </c>
      <c r="J80" s="27"/>
    </row>
    <row r="81" spans="1:9" ht="18.75" customHeight="1">
      <c r="A81" s="7">
        <v>79</v>
      </c>
      <c r="B81" s="23"/>
      <c r="C81" s="14"/>
      <c r="D81" s="11" t="s">
        <v>172</v>
      </c>
      <c r="E81" s="11" t="s">
        <v>173</v>
      </c>
      <c r="F81" s="18">
        <v>55.8</v>
      </c>
      <c r="G81" s="24" t="s">
        <v>174</v>
      </c>
      <c r="H81" s="11"/>
      <c r="I81" s="28"/>
    </row>
    <row r="82" spans="1:9" ht="18.75" customHeight="1">
      <c r="A82" s="7">
        <v>80</v>
      </c>
      <c r="B82" s="23"/>
      <c r="C82" s="14">
        <v>29052031</v>
      </c>
      <c r="D82" s="11" t="s">
        <v>175</v>
      </c>
      <c r="E82" s="11" t="s">
        <v>176</v>
      </c>
      <c r="F82" s="18">
        <v>66</v>
      </c>
      <c r="G82" s="20">
        <v>87.2</v>
      </c>
      <c r="H82" s="13">
        <f t="shared" si="1"/>
        <v>153.2</v>
      </c>
      <c r="I82" s="21"/>
    </row>
    <row r="83" spans="1:9" ht="18.75" customHeight="1">
      <c r="A83" s="7">
        <v>81</v>
      </c>
      <c r="B83" s="23"/>
      <c r="C83" s="14"/>
      <c r="D83" s="11" t="s">
        <v>177</v>
      </c>
      <c r="E83" s="11" t="s">
        <v>178</v>
      </c>
      <c r="F83" s="18">
        <v>66.65</v>
      </c>
      <c r="G83" s="20">
        <v>84.8</v>
      </c>
      <c r="H83" s="13">
        <f t="shared" si="1"/>
        <v>151.45</v>
      </c>
      <c r="I83" s="21"/>
    </row>
    <row r="84" spans="1:9" ht="18.75" customHeight="1">
      <c r="A84" s="7">
        <v>82</v>
      </c>
      <c r="B84" s="23"/>
      <c r="C84" s="14"/>
      <c r="D84" s="11" t="s">
        <v>179</v>
      </c>
      <c r="E84" s="11" t="s">
        <v>180</v>
      </c>
      <c r="F84" s="13">
        <v>62.55</v>
      </c>
      <c r="G84" s="25">
        <v>77</v>
      </c>
      <c r="H84" s="13">
        <f t="shared" si="1"/>
        <v>139.55</v>
      </c>
      <c r="I84" s="21"/>
    </row>
    <row r="85" spans="1:9" ht="18.75" customHeight="1">
      <c r="A85" s="7">
        <v>83</v>
      </c>
      <c r="B85" s="23"/>
      <c r="C85" s="14">
        <v>29052041</v>
      </c>
      <c r="D85" s="11" t="s">
        <v>181</v>
      </c>
      <c r="E85" s="11" t="s">
        <v>182</v>
      </c>
      <c r="F85" s="18">
        <v>60.4</v>
      </c>
      <c r="G85" s="20">
        <v>83</v>
      </c>
      <c r="H85" s="13">
        <f t="shared" si="1"/>
        <v>143.4</v>
      </c>
      <c r="I85" s="21"/>
    </row>
    <row r="86" spans="1:9" ht="18.75" customHeight="1">
      <c r="A86" s="7">
        <v>84</v>
      </c>
      <c r="B86" s="23"/>
      <c r="C86" s="14"/>
      <c r="D86" s="11" t="s">
        <v>183</v>
      </c>
      <c r="E86" s="11" t="s">
        <v>184</v>
      </c>
      <c r="F86" s="18">
        <v>61.45</v>
      </c>
      <c r="G86" s="20">
        <v>80.6</v>
      </c>
      <c r="H86" s="13">
        <f t="shared" si="1"/>
        <v>142.05</v>
      </c>
      <c r="I86" s="21"/>
    </row>
    <row r="87" spans="1:9" ht="18.75" customHeight="1">
      <c r="A87" s="7">
        <v>85</v>
      </c>
      <c r="B87" s="23"/>
      <c r="C87" s="14"/>
      <c r="D87" s="11" t="s">
        <v>185</v>
      </c>
      <c r="E87" s="11" t="s">
        <v>186</v>
      </c>
      <c r="F87" s="18">
        <v>57.7</v>
      </c>
      <c r="G87" s="20">
        <v>84</v>
      </c>
      <c r="H87" s="13">
        <f t="shared" si="1"/>
        <v>141.7</v>
      </c>
      <c r="I87" s="21"/>
    </row>
    <row r="88" spans="1:9" ht="18.75" customHeight="1">
      <c r="A88" s="7">
        <v>86</v>
      </c>
      <c r="B88" s="23"/>
      <c r="C88" s="14"/>
      <c r="D88" s="11" t="s">
        <v>187</v>
      </c>
      <c r="E88" s="11" t="s">
        <v>188</v>
      </c>
      <c r="F88" s="18">
        <v>59.85</v>
      </c>
      <c r="G88" s="20">
        <v>80</v>
      </c>
      <c r="H88" s="13">
        <f t="shared" si="1"/>
        <v>139.85</v>
      </c>
      <c r="I88" s="21"/>
    </row>
    <row r="89" spans="1:9" ht="18.75" customHeight="1">
      <c r="A89" s="7">
        <v>87</v>
      </c>
      <c r="B89" s="23"/>
      <c r="C89" s="14"/>
      <c r="D89" s="11" t="s">
        <v>189</v>
      </c>
      <c r="E89" s="11" t="s">
        <v>190</v>
      </c>
      <c r="F89" s="18">
        <v>58.55</v>
      </c>
      <c r="G89" s="20">
        <v>76.4</v>
      </c>
      <c r="H89" s="13">
        <f t="shared" si="1"/>
        <v>134.95</v>
      </c>
      <c r="I89" s="21"/>
    </row>
    <row r="90" spans="1:9" ht="18.75" customHeight="1">
      <c r="A90" s="7">
        <v>88</v>
      </c>
      <c r="B90" s="23"/>
      <c r="C90" s="14"/>
      <c r="D90" s="11" t="s">
        <v>191</v>
      </c>
      <c r="E90" s="11" t="s">
        <v>192</v>
      </c>
      <c r="F90" s="18">
        <v>54.2</v>
      </c>
      <c r="G90" s="20">
        <v>75.4</v>
      </c>
      <c r="H90" s="13">
        <f t="shared" si="1"/>
        <v>129.60000000000002</v>
      </c>
      <c r="I90" s="21"/>
    </row>
    <row r="91" spans="1:9" ht="18.75" customHeight="1">
      <c r="A91" s="7">
        <v>89</v>
      </c>
      <c r="B91" s="23"/>
      <c r="C91" s="14">
        <v>29052051</v>
      </c>
      <c r="D91" s="11" t="s">
        <v>193</v>
      </c>
      <c r="E91" s="11" t="s">
        <v>194</v>
      </c>
      <c r="F91" s="18">
        <v>63.6</v>
      </c>
      <c r="G91" s="20">
        <v>82.4</v>
      </c>
      <c r="H91" s="13">
        <f t="shared" si="1"/>
        <v>146</v>
      </c>
      <c r="I91" s="21"/>
    </row>
    <row r="92" spans="1:9" ht="18.75" customHeight="1">
      <c r="A92" s="7">
        <v>90</v>
      </c>
      <c r="B92" s="23"/>
      <c r="C92" s="14"/>
      <c r="D92" s="11" t="s">
        <v>195</v>
      </c>
      <c r="E92" s="11" t="s">
        <v>196</v>
      </c>
      <c r="F92" s="18">
        <v>58.45</v>
      </c>
      <c r="G92" s="20">
        <v>77.4</v>
      </c>
      <c r="H92" s="13">
        <f t="shared" si="1"/>
        <v>135.85000000000002</v>
      </c>
      <c r="I92" s="21"/>
    </row>
    <row r="93" spans="1:9" ht="18.75" customHeight="1">
      <c r="A93" s="7">
        <v>91</v>
      </c>
      <c r="B93" s="23"/>
      <c r="C93" s="14"/>
      <c r="D93" s="11" t="s">
        <v>197</v>
      </c>
      <c r="E93" s="11" t="s">
        <v>198</v>
      </c>
      <c r="F93" s="18">
        <v>58.3</v>
      </c>
      <c r="G93" s="20">
        <v>76.8</v>
      </c>
      <c r="H93" s="13">
        <f t="shared" si="1"/>
        <v>135.1</v>
      </c>
      <c r="I93" s="21"/>
    </row>
    <row r="94" spans="1:9" ht="18.75" customHeight="1">
      <c r="A94" s="7">
        <v>92</v>
      </c>
      <c r="B94" s="23"/>
      <c r="C94" s="14">
        <v>29052061</v>
      </c>
      <c r="D94" s="11" t="s">
        <v>199</v>
      </c>
      <c r="E94" s="11" t="s">
        <v>200</v>
      </c>
      <c r="F94" s="18">
        <v>66.05</v>
      </c>
      <c r="G94" s="20">
        <v>82</v>
      </c>
      <c r="H94" s="13">
        <f t="shared" si="1"/>
        <v>148.05</v>
      </c>
      <c r="I94" s="21"/>
    </row>
    <row r="95" spans="1:9" ht="18.75" customHeight="1">
      <c r="A95" s="7">
        <v>93</v>
      </c>
      <c r="B95" s="23"/>
      <c r="C95" s="14"/>
      <c r="D95" s="11" t="s">
        <v>201</v>
      </c>
      <c r="E95" s="11" t="s">
        <v>202</v>
      </c>
      <c r="F95" s="18">
        <v>63.85</v>
      </c>
      <c r="G95" s="20">
        <v>81.4</v>
      </c>
      <c r="H95" s="13">
        <f t="shared" si="1"/>
        <v>145.25</v>
      </c>
      <c r="I95" s="21"/>
    </row>
    <row r="96" spans="1:9" ht="18.75" customHeight="1">
      <c r="A96" s="7">
        <v>94</v>
      </c>
      <c r="B96" s="23"/>
      <c r="C96" s="14"/>
      <c r="D96" s="11" t="s">
        <v>203</v>
      </c>
      <c r="E96" s="11" t="s">
        <v>204</v>
      </c>
      <c r="F96" s="18">
        <v>63.35</v>
      </c>
      <c r="G96" s="20">
        <v>79.6</v>
      </c>
      <c r="H96" s="13">
        <f t="shared" si="1"/>
        <v>142.95</v>
      </c>
      <c r="I96" s="21"/>
    </row>
    <row r="97" spans="1:9" ht="18.75" customHeight="1">
      <c r="A97" s="7">
        <v>95</v>
      </c>
      <c r="B97" s="23"/>
      <c r="C97" s="14">
        <v>29052071</v>
      </c>
      <c r="D97" s="11" t="s">
        <v>205</v>
      </c>
      <c r="E97" s="11" t="s">
        <v>206</v>
      </c>
      <c r="F97" s="18">
        <v>63.6</v>
      </c>
      <c r="G97" s="20">
        <v>84.8</v>
      </c>
      <c r="H97" s="13">
        <f t="shared" si="1"/>
        <v>148.4</v>
      </c>
      <c r="I97" s="21"/>
    </row>
    <row r="98" spans="1:9" ht="18.75" customHeight="1">
      <c r="A98" s="7">
        <v>96</v>
      </c>
      <c r="B98" s="23"/>
      <c r="C98" s="14"/>
      <c r="D98" s="11" t="s">
        <v>207</v>
      </c>
      <c r="E98" s="11" t="s">
        <v>208</v>
      </c>
      <c r="F98" s="18">
        <v>57.9</v>
      </c>
      <c r="G98" s="20">
        <v>82</v>
      </c>
      <c r="H98" s="13">
        <f t="shared" si="1"/>
        <v>139.9</v>
      </c>
      <c r="I98" s="21"/>
    </row>
    <row r="99" spans="1:9" ht="18.75" customHeight="1">
      <c r="A99" s="7">
        <v>97</v>
      </c>
      <c r="B99" s="23"/>
      <c r="C99" s="14"/>
      <c r="D99" s="11" t="s">
        <v>209</v>
      </c>
      <c r="E99" s="11" t="s">
        <v>210</v>
      </c>
      <c r="F99" s="18">
        <v>61.7</v>
      </c>
      <c r="G99" s="20">
        <v>76.6</v>
      </c>
      <c r="H99" s="13">
        <f t="shared" si="1"/>
        <v>138.3</v>
      </c>
      <c r="I99" s="21"/>
    </row>
    <row r="100" spans="1:9" ht="18.75" customHeight="1">
      <c r="A100" s="7">
        <v>98</v>
      </c>
      <c r="B100" s="23"/>
      <c r="C100" s="14">
        <v>29052081</v>
      </c>
      <c r="D100" s="11" t="s">
        <v>211</v>
      </c>
      <c r="E100" s="11" t="s">
        <v>212</v>
      </c>
      <c r="F100" s="18">
        <v>62.2</v>
      </c>
      <c r="G100" s="20">
        <v>80.4</v>
      </c>
      <c r="H100" s="13">
        <f t="shared" si="1"/>
        <v>142.60000000000002</v>
      </c>
      <c r="I100" s="21"/>
    </row>
    <row r="101" spans="1:9" ht="18.75" customHeight="1">
      <c r="A101" s="7">
        <v>99</v>
      </c>
      <c r="B101" s="23"/>
      <c r="C101" s="14"/>
      <c r="D101" s="11" t="s">
        <v>213</v>
      </c>
      <c r="E101" s="11" t="s">
        <v>214</v>
      </c>
      <c r="F101" s="18">
        <v>62</v>
      </c>
      <c r="G101" s="20">
        <v>80.4</v>
      </c>
      <c r="H101" s="13">
        <f t="shared" si="1"/>
        <v>142.4</v>
      </c>
      <c r="I101" s="21"/>
    </row>
    <row r="102" spans="1:9" ht="18.75" customHeight="1">
      <c r="A102" s="7">
        <v>100</v>
      </c>
      <c r="B102" s="23"/>
      <c r="C102" s="14"/>
      <c r="D102" s="11" t="s">
        <v>215</v>
      </c>
      <c r="E102" s="11" t="s">
        <v>216</v>
      </c>
      <c r="F102" s="18">
        <v>63.1</v>
      </c>
      <c r="G102" s="20">
        <v>79</v>
      </c>
      <c r="H102" s="13">
        <f t="shared" si="1"/>
        <v>142.1</v>
      </c>
      <c r="I102" s="21"/>
    </row>
  </sheetData>
  <sheetProtection/>
  <mergeCells count="28">
    <mergeCell ref="A1:I1"/>
    <mergeCell ref="B3:B14"/>
    <mergeCell ref="B15:B24"/>
    <mergeCell ref="B25:B39"/>
    <mergeCell ref="B40:B54"/>
    <mergeCell ref="B55:B74"/>
    <mergeCell ref="B75:B102"/>
    <mergeCell ref="C3:C14"/>
    <mergeCell ref="C15:C24"/>
    <mergeCell ref="C25:C27"/>
    <mergeCell ref="C28:C30"/>
    <mergeCell ref="C31:C33"/>
    <mergeCell ref="C34:C39"/>
    <mergeCell ref="C40:C45"/>
    <mergeCell ref="C46:C51"/>
    <mergeCell ref="C52:C54"/>
    <mergeCell ref="C55:C60"/>
    <mergeCell ref="C61:C63"/>
    <mergeCell ref="C64:C65"/>
    <mergeCell ref="C66:C74"/>
    <mergeCell ref="C75:C79"/>
    <mergeCell ref="C80:C81"/>
    <mergeCell ref="C82:C84"/>
    <mergeCell ref="C85:C90"/>
    <mergeCell ref="C91:C93"/>
    <mergeCell ref="C94:C96"/>
    <mergeCell ref="C97:C99"/>
    <mergeCell ref="C100:C102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2021-05-11T00:48:48Z</cp:lastPrinted>
  <dcterms:created xsi:type="dcterms:W3CDTF">2020-09-18T03:18:09Z</dcterms:created>
  <dcterms:modified xsi:type="dcterms:W3CDTF">2021-05-17T00:39:53Z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